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ster Schedule" sheetId="1" r:id="rId5"/>
    <sheet state="visible" name="Oral and Arts Schedule" sheetId="2" r:id="rId6"/>
  </sheets>
  <definedNames>
    <definedName hidden="1" localSheetId="0" name="_xlnm._FilterDatabase">'Poster Schedule'!$A$1:$J$1666</definedName>
  </definedNames>
  <calcPr/>
</workbook>
</file>

<file path=xl/sharedStrings.xml><?xml version="1.0" encoding="utf-8"?>
<sst xmlns="http://schemas.openxmlformats.org/spreadsheetml/2006/main" count="5710" uniqueCount="1976">
  <si>
    <t>SESSION 1:   10:15 - 11:30am</t>
  </si>
  <si>
    <t>SESSION 1  10:15-11:30am</t>
  </si>
  <si>
    <t>Application</t>
  </si>
  <si>
    <t>Applicant</t>
  </si>
  <si>
    <t>POSTER #</t>
  </si>
  <si>
    <t>Co-Presenter  Name</t>
  </si>
  <si>
    <t>Co-Presenter 2 Name</t>
  </si>
  <si>
    <t>Co-Presenter 3 Name</t>
  </si>
  <si>
    <t>Select your Home Institution</t>
  </si>
  <si>
    <t>Research Mentor</t>
  </si>
  <si>
    <t>Discipline Area</t>
  </si>
  <si>
    <t>Title</t>
  </si>
  <si>
    <t xml:space="preserve">CHHS </t>
  </si>
  <si>
    <t>Co-Presenters</t>
  </si>
  <si>
    <t>#122</t>
  </si>
  <si>
    <t>Instiution</t>
  </si>
  <si>
    <t>Mentor</t>
  </si>
  <si>
    <t>Discipline</t>
  </si>
  <si>
    <t>10:30-10:45</t>
  </si>
  <si>
    <t>From Discharge to Recovery: Barriers Faced by Individuals Experiencing Homelessness</t>
  </si>
  <si>
    <t>Moowad, Maurelle</t>
  </si>
  <si>
    <t/>
  </si>
  <si>
    <t>University of North Carolina at Charlotte</t>
  </si>
  <si>
    <t>Dr. Vania Bredy</t>
  </si>
  <si>
    <t>Nursing and Public Health</t>
  </si>
  <si>
    <t>10:45-11:00</t>
  </si>
  <si>
    <t>Validating an Automated Docking Pipeline for Antibody Cross-Reactivity Across Viral Families</t>
  </si>
  <si>
    <t>Kosuri, Srikritha</t>
  </si>
  <si>
    <t>Denis Jacob Machado</t>
  </si>
  <si>
    <t>Computer Science</t>
  </si>
  <si>
    <t>11:00-11:15</t>
  </si>
  <si>
    <t>Is MyPlate Really for Everyone? A Critical Examination of MyPlate Through a Cultural Lens</t>
  </si>
  <si>
    <t>Sanders, Makaylee</t>
  </si>
  <si>
    <t>Campbell University</t>
  </si>
  <si>
    <t>René Ibarra</t>
  </si>
  <si>
    <t>Gender, Ethnicity, Diversity, or Cultural Studies</t>
  </si>
  <si>
    <t>11:15-11:30</t>
  </si>
  <si>
    <t>The Ethical Governance of Regenerative Medicine and Technological Advancement</t>
  </si>
  <si>
    <t>Brooks, Trenton</t>
  </si>
  <si>
    <t>Sharon Bullock</t>
  </si>
  <si>
    <t>Interdisciplinary Studies</t>
  </si>
  <si>
    <t>10:15-11:30</t>
  </si>
  <si>
    <t># 289</t>
  </si>
  <si>
    <t>Why Telling an LLM Who You Are Doesn't Help It Predict What You Think</t>
  </si>
  <si>
    <t>Mayenga, Charlestone</t>
  </si>
  <si>
    <t>North Carolina A&amp;T State University</t>
  </si>
  <si>
    <t>David Jurgens</t>
  </si>
  <si>
    <t>Designing and Synthesizing a Small Molecule Inhibitor of Schistosoma Mansoni Phenoloxidase to Inhibit Sclerotization</t>
  </si>
  <si>
    <t>Roberts, Alaina</t>
  </si>
  <si>
    <t>North Carolina School of Science and Mathematics</t>
  </si>
  <si>
    <t>Michael Bruno</t>
  </si>
  <si>
    <t>Biochemistry</t>
  </si>
  <si>
    <t>A Qualitative Case Study of Leadership Development and Sense of Belonging Among First-Generation, Low-Income Junior and Senior Undergraduates in High-Impact Practices</t>
  </si>
  <si>
    <t>Francis, Tan</t>
  </si>
  <si>
    <t>Enzymatic Impacts on Sweetness and Preferences of Sweetpotato Milk</t>
  </si>
  <si>
    <t>Poon, Cynwonthia</t>
  </si>
  <si>
    <t>North Carolina State University</t>
  </si>
  <si>
    <t>Courtney Simpson</t>
  </si>
  <si>
    <t>Cameron Whitfield</t>
  </si>
  <si>
    <t>Education</t>
  </si>
  <si>
    <t>Sifora Tekeste</t>
  </si>
  <si>
    <t>Appalachian State University</t>
  </si>
  <si>
    <t xml:space="preserve">Dr. Brett Taubman and Daniel Parker </t>
  </si>
  <si>
    <t>Differences in the Epigenetic Landscape of Diffuse Large B-Cell Lymphoma (DLBCL) and Hodgkins Lymphoma (HL) as Compared to Healthy Immune Cells</t>
  </si>
  <si>
    <t>Correlation between meat consumption and health and environmental knowledge among undergraduate students</t>
  </si>
  <si>
    <t>Pawlik, Theodore</t>
  </si>
  <si>
    <t>Christopher, Carolynn</t>
  </si>
  <si>
    <t>Elon University</t>
  </si>
  <si>
    <t>Andrea Perreault</t>
  </si>
  <si>
    <t>Kelsey Bitting</t>
  </si>
  <si>
    <t>Environmental Science and Sustainability</t>
  </si>
  <si>
    <t>Herpetofauna Habitat Assessment in the South Carolina Piedmont</t>
  </si>
  <si>
    <t>Sherman, Isabella</t>
  </si>
  <si>
    <t>Design and Synthesis of a Novel Chalcone-Based Therapeutic Both Early and Late-Stage Alzheimer's Disease</t>
  </si>
  <si>
    <t>Queens University of Charlotte</t>
  </si>
  <si>
    <t>E. Davis Carter</t>
  </si>
  <si>
    <t>Cosby, Preston</t>
  </si>
  <si>
    <t>Social Workers’ Perceptions of the Benefits, Risk, and Ethical implications of Artificial Intelligence in professional practice</t>
  </si>
  <si>
    <t>Ingram, Alivia</t>
  </si>
  <si>
    <t>Meredith College</t>
  </si>
  <si>
    <t>Paige Moore</t>
  </si>
  <si>
    <t>Social Work and Human Services</t>
  </si>
  <si>
    <t># 294</t>
  </si>
  <si>
    <t>The Transformation of FEMA and how Communities Effect the way the Department Operates</t>
  </si>
  <si>
    <t>Marshall, Ashley</t>
  </si>
  <si>
    <t>Marcelo Aranda</t>
  </si>
  <si>
    <t>Breaking the Cycle: Understanding How Domestic Violence Goes Unaddressed and Identifying Ways to Increase Change</t>
  </si>
  <si>
    <t>Gay, Macayla</t>
  </si>
  <si>
    <t>David Cantrell</t>
  </si>
  <si>
    <t>Advancing Immigrant Inclusion and Economic Mobility in Charlotte’s Early Childhood Workforce</t>
  </si>
  <si>
    <t>Campbell, Rhonda</t>
  </si>
  <si>
    <t>Spatial Equity in Electric Vehicle Charging Infrastructure: Assessing Displacement Vulnerability Across Charlotte’s Neighborhood Profile Areas</t>
  </si>
  <si>
    <t>Exum, Rose</t>
  </si>
  <si>
    <t>Stephanie Potochnick</t>
  </si>
  <si>
    <t>Sociology</t>
  </si>
  <si>
    <t>Dr. Marco Scipioni</t>
  </si>
  <si>
    <t>Factors that Contribute to the Academic and Social Success of First-Generation College Students</t>
  </si>
  <si>
    <t>Garrett, Shameer</t>
  </si>
  <si>
    <t>Amy Peters</t>
  </si>
  <si>
    <t># 295</t>
  </si>
  <si>
    <t>Cocktail-Optimized Organic Acid Systems for Calcium and Carbon Transformation</t>
  </si>
  <si>
    <t>Kiran, Mihika</t>
  </si>
  <si>
    <t>Evaluating Responses to Natural Extract Treatments in Arabidopsis thaliana Infected With Pseudomonas syringae pv. tomato</t>
  </si>
  <si>
    <t>Nicholson, Warren</t>
  </si>
  <si>
    <t>Demonstration of Schottky-Source β-Ga2O3 Vertical Static Induction Transistor by TCAD</t>
  </si>
  <si>
    <t>Bang, Seunghyeon</t>
  </si>
  <si>
    <t>Jennifer Williams</t>
  </si>
  <si>
    <t>Saurav Roy</t>
  </si>
  <si>
    <t>Engineering</t>
  </si>
  <si>
    <t>Catalytic Alkylation of Lignin-Derived Phenolics with 5-Hydroxymethylfurfural for SAF Intermediate Production Using Modified ZSM-5s</t>
  </si>
  <si>
    <t>Prashanth, Aanya</t>
  </si>
  <si>
    <t>Microwave Spectroscopy and Analysis of 2,3,4-Trifluorophenol</t>
  </si>
  <si>
    <t>Bonthu, Hasinne</t>
  </si>
  <si>
    <t>Tim Anglin</t>
  </si>
  <si>
    <t>Gandhimathi Sivarajan</t>
  </si>
  <si>
    <t>Other/Not Listed</t>
  </si>
  <si>
    <t>Gordon Brown</t>
  </si>
  <si>
    <t>Chemistry</t>
  </si>
  <si>
    <t>Comprehensive Assessment of Water Quality Parameters and Hydrochemical Dynamics in Raleigh Wetlands</t>
  </si>
  <si>
    <t>Shrestha, Avani</t>
  </si>
  <si>
    <t>Christine Goforth</t>
  </si>
  <si>
    <t>MEBANE</t>
  </si>
  <si>
    <t># 102</t>
  </si>
  <si>
    <t>The Evil On Stage: The Sexualization Of Women In Performing Arts</t>
  </si>
  <si>
    <t>Salinas, Melanie</t>
  </si>
  <si>
    <t>Dance</t>
  </si>
  <si>
    <t>The "Americanization" of Bossa Nova: How the Girl from Ipanema Lost Her Way</t>
  </si>
  <si>
    <t>Vliet, Jackson</t>
  </si>
  <si>
    <t>Chad Cygan</t>
  </si>
  <si>
    <t>Music</t>
  </si>
  <si>
    <t>Mind Shift</t>
  </si>
  <si>
    <t>Balestra, Natalee</t>
  </si>
  <si>
    <t>High Point University</t>
  </si>
  <si>
    <t>Christine Stevens</t>
  </si>
  <si>
    <t>#103</t>
  </si>
  <si>
    <t>Online First, Not Online Only</t>
  </si>
  <si>
    <t>Grimes, Jacob</t>
  </si>
  <si>
    <t>Kaden Saurer</t>
  </si>
  <si>
    <t>Steven Cox</t>
  </si>
  <si>
    <t>Business</t>
  </si>
  <si>
    <t>Who Gets to Decide? Black Community Authority in Race-Based Clinical Algorithms</t>
  </si>
  <si>
    <t>Vauters, Dwight</t>
  </si>
  <si>
    <t>Evaluation of Elicit AI’s Ability to Replicate a Published Meta-Analysis</t>
  </si>
  <si>
    <t>Strebel, John</t>
  </si>
  <si>
    <t>Anne-Marie Iselin</t>
  </si>
  <si>
    <t>Psychology</t>
  </si>
  <si>
    <t>Invisible Strings: The Hidden Influence of Parental Psychological Control on Adolescent Emotion and Behavior</t>
  </si>
  <si>
    <t>Agueda, Kaily</t>
  </si>
  <si>
    <t>Ariana Shahinfar</t>
  </si>
  <si>
    <t>#201</t>
  </si>
  <si>
    <t>Engineering a Localized Eupatilin-Loaded Zn-EGCG-Chitosan Nanocomplex to Mitigate Effects of Acute Innate Graft Rejection in Crassostrea virginica (Eastern Oysters)</t>
  </si>
  <si>
    <t>Tohnya, Lema</t>
  </si>
  <si>
    <t>Heather Mallory</t>
  </si>
  <si>
    <t>Biology</t>
  </si>
  <si>
    <t>INVESTIGATING VERRUCOMICROBIOTA SPECIES ABUNDANCE AS A BIOMARKER FOR EARLY DETECTION OF EQUINE GASTROINTESTINAL DYSBIOSIS</t>
  </si>
  <si>
    <t>Smith, Kristian</t>
  </si>
  <si>
    <t>Catawba College</t>
  </si>
  <si>
    <t>Carmony Hartwig</t>
  </si>
  <si>
    <t>From Hormone to Drug: Understanding GLP-1</t>
  </si>
  <si>
    <t>Porterfield, Violet</t>
  </si>
  <si>
    <t>A Moth Bucket List: A Survey of Nocturnal Lepidopterans in the North Carolina Piedmont</t>
  </si>
  <si>
    <t>Sweatt, Baydn</t>
  </si>
  <si>
    <t>Joseph Poston</t>
  </si>
  <si>
    <t>#202</t>
  </si>
  <si>
    <t>Mapping Prejudice, Guilford County</t>
  </si>
  <si>
    <t>Harris, Juleigh</t>
  </si>
  <si>
    <t>Monica Miller</t>
  </si>
  <si>
    <t>Lucas Mendoza-Gonzalez</t>
  </si>
  <si>
    <t>Paul Ringel</t>
  </si>
  <si>
    <t>History</t>
  </si>
  <si>
    <t>Commemorative Practices in Berlin, Honolulu, and Tokyo/Hiroshima since 1945</t>
  </si>
  <si>
    <t>Brantley, Matthew</t>
  </si>
  <si>
    <t>Andrea Sinn</t>
  </si>
  <si>
    <t>Battle in the Bull City: The Long Fight for Desegregation in Durham Public Schools</t>
  </si>
  <si>
    <t>Lentz, Zora</t>
  </si>
  <si>
    <t>Mapping the Loss of Hayti: Redlining, Redevelopment, and Black Community Life in Durham</t>
  </si>
  <si>
    <t>Bao-Dai, Max</t>
  </si>
  <si>
    <t>#203</t>
  </si>
  <si>
    <t>Analysis of Fluid Mechanics using Piezoelectrically Generated Acoustic Waves</t>
  </si>
  <si>
    <t>Rogers-Gonzalez, Carmela</t>
  </si>
  <si>
    <t>Tandy Grubbs</t>
  </si>
  <si>
    <t>Synthesizing and Evaluating Racemic α-Lipoic Acid Loaded Sodium Alginate-Carboxymethylcellulose Hydrogel Beads for Controlled pH-Responsive Delivery</t>
  </si>
  <si>
    <t>Salaria, Aarohi</t>
  </si>
  <si>
    <t>The Influence of Oil-Based Fixatives on Perceptions of Fragrance Longevity</t>
  </si>
  <si>
    <t>Jackson, London</t>
  </si>
  <si>
    <t>Re-evaluating Food Access Across North and South Carolina</t>
  </si>
  <si>
    <t>Simmons, Andrew</t>
  </si>
  <si>
    <t>Jordan Blekking</t>
  </si>
  <si>
    <t>Geography/Geology</t>
  </si>
  <si>
    <t>#165</t>
  </si>
  <si>
    <t>GreenFlow LLC: Development of Biodegradable PHA-Based Menstrual Applicators for Sustainable Women's Health</t>
  </si>
  <si>
    <t>Gusmati, Silvia</t>
  </si>
  <si>
    <t>Christy Benson</t>
  </si>
  <si>
    <t>Co-Application of Kudzu-derived Biochar and Bacillus velezensis Synergistically Mitigate Salt Stress in Setaria italica via Rhizosphere and Plant Mechanisms</t>
  </si>
  <si>
    <t>Henry, Colin</t>
  </si>
  <si>
    <t>The Effects of Plant Extracts on the Growth of Strepptococcus Pneumoniae</t>
  </si>
  <si>
    <t>Barbee, Moorea</t>
  </si>
  <si>
    <t>Tahl  Zimmerman</t>
  </si>
  <si>
    <t>Attenuating Developmental Delays with Bacopa monnieri Extract in a Drosophila melanogaster Model of Fragile X Syndrome</t>
  </si>
  <si>
    <t>Bhunia, Anshita</t>
  </si>
  <si>
    <t>#166</t>
  </si>
  <si>
    <t>Phising Abstract</t>
  </si>
  <si>
    <t>Woods, Michael</t>
  </si>
  <si>
    <t>Fayetteville State University</t>
  </si>
  <si>
    <t>Longfei Wu</t>
  </si>
  <si>
    <t>Which is better: Expert curated knowledge base or general purpose LLM</t>
  </si>
  <si>
    <t>Joseph, Aaron</t>
  </si>
  <si>
    <t>Berndt Mueller</t>
  </si>
  <si>
    <t>A Comparative Analysis of Large Language Model Response Consistency Under Semantically Equivalent Prompt Variations</t>
  </si>
  <si>
    <t>Vashisth, Yuvika</t>
  </si>
  <si>
    <t>Alok Kumar</t>
  </si>
  <si>
    <t>Toward Automated Monitoring of Augmented Reality Guidance and User Safety Using Large Multimodal Models</t>
  </si>
  <si>
    <t>Varshney, Alisha</t>
  </si>
  <si>
    <t>Maria Gorlatova</t>
  </si>
  <si>
    <t>#168</t>
  </si>
  <si>
    <t>The Outsider’s Dilemma: Epistemic Responsibility and Competing Interpretations of Religious Experience</t>
  </si>
  <si>
    <t>Jasti, Rishi</t>
  </si>
  <si>
    <t>Philosophy, Ethics, and Religious Studies</t>
  </si>
  <si>
    <t>Exploring Matter and Meaning: Quantum Mechanics Between Karen Barad and Bill Brown</t>
  </si>
  <si>
    <t>Oh, Hannah</t>
  </si>
  <si>
    <t>The Night Sublime</t>
  </si>
  <si>
    <t>Vallabhajosyula, Aniketh</t>
  </si>
  <si>
    <t>#169</t>
  </si>
  <si>
    <t>The Evolution of Women's Rights in Afghanistan</t>
  </si>
  <si>
    <t>Baskar, Thanushri</t>
  </si>
  <si>
    <t>Law and Legal Studies</t>
  </si>
  <si>
    <t>Black Liberation Theology; A Synthesis of Black Christianity and Black Power in the Civil Rights Movement</t>
  </si>
  <si>
    <t>Henry, Titus</t>
  </si>
  <si>
    <t>Aaron Hooker</t>
  </si>
  <si>
    <t>The Rights Violations and Transitional Justice Outcomes Cross-National Dataset</t>
  </si>
  <si>
    <t>Kumar, Saanvi</t>
  </si>
  <si>
    <t>Mara Revkin</t>
  </si>
  <si>
    <t>Beyond a Reasonable Doubt: The Evolution, Application, and Evaluation of the Standard in Criminal Jury Decision-Making</t>
  </si>
  <si>
    <t>Beam, Abbey</t>
  </si>
  <si>
    <t>Tiffany Berzins</t>
  </si>
  <si>
    <t>SESSION 2: 12:15-1:30PM</t>
  </si>
  <si>
    <t>12:30-12:45</t>
  </si>
  <si>
    <t>Charlotte: The Ever-Changing City: A Literature Review</t>
  </si>
  <si>
    <t>Garcia Torres, Jennifer</t>
  </si>
  <si>
    <t>Kyle Spence</t>
  </si>
  <si>
    <t>Architecture, Construction Management, and Interior Design</t>
  </si>
  <si>
    <t>12:45-1:00</t>
  </si>
  <si>
    <t>Understanding the Power of Sleep</t>
  </si>
  <si>
    <t>Brown, Jarod</t>
  </si>
  <si>
    <t>Debra Booton</t>
  </si>
  <si>
    <t>1:00-1:15</t>
  </si>
  <si>
    <t>Gendered Racial Microaggressions, Stress, and Dementia Risk in Black Women</t>
  </si>
  <si>
    <t>Clark, Jada</t>
  </si>
  <si>
    <t xml:space="preserve">Candace Brown </t>
  </si>
  <si>
    <t>1:15-1:30</t>
  </si>
  <si>
    <t>Childhood Onset Schizophrenia and the Factors that Lead to a Low Diagnostic Rate</t>
  </si>
  <si>
    <t>Boswell-Samuels, David</t>
  </si>
  <si>
    <t>Jimmy Green</t>
  </si>
  <si>
    <t># 285</t>
  </si>
  <si>
    <t>Bayesian integrative approach identifies hidden intermediates in DH270-induced structural transitions of HIV-1 Envelope</t>
  </si>
  <si>
    <t>Vrable, Alaina</t>
  </si>
  <si>
    <t>Barton College</t>
  </si>
  <si>
    <t>Ashley Bennett</t>
  </si>
  <si>
    <t>Computational Design and Experimental Validation of a Reversible Dual MAO-A/MAO-B Inhibitor for Parkinson’s Disease</t>
  </si>
  <si>
    <t>Obi, Chigozie</t>
  </si>
  <si>
    <t>Timothy Anglin</t>
  </si>
  <si>
    <t>Optimizing Ascorbic Acid and Tannic Acid Dual-Coated Silver Nanoparticle Synthesis to Inhibit Oxidation and Enhance Antibacterial Effects</t>
  </si>
  <si>
    <t>Rea, Elyse</t>
  </si>
  <si>
    <t>Project C.A.R.E. Community Engaged Research</t>
  </si>
  <si>
    <t>Gully, Celia</t>
  </si>
  <si>
    <t>Western Carolina University</t>
  </si>
  <si>
    <t>Caitlin Torrence</t>
  </si>
  <si>
    <t>Design and 3D Printing of Smartwatch and Display Housings for GRID-AIR</t>
  </si>
  <si>
    <t>Bellamy, Iris</t>
  </si>
  <si>
    <t>Joshua Jones</t>
  </si>
  <si>
    <t>East Carolina University</t>
  </si>
  <si>
    <t>Morteza Nazari Heris</t>
  </si>
  <si>
    <t>AeroSleeve: A Passive Acoustic Sleeve for Smartphone Detection of Metered-Dose Inhaler Technique Errors</t>
  </si>
  <si>
    <t>Chayan, Aayush</t>
  </si>
  <si>
    <t>Shishir Maddineni</t>
  </si>
  <si>
    <t>Krishi Chayan</t>
  </si>
  <si>
    <t>Distributed Ionogel Proprioception in a Kirigami Pneumatic Actuator</t>
  </si>
  <si>
    <t>Hanbin Choi</t>
  </si>
  <si>
    <t>Impact of Algorithm Optimization Techniques</t>
  </si>
  <si>
    <t>Maximenko, Egor</t>
  </si>
  <si>
    <t>Luis Cueva Parra</t>
  </si>
  <si>
    <t>Mathematics</t>
  </si>
  <si>
    <t>An Analytical Home-Run: How Predictive Analytics on Batting Statistics Have Impacted Improving Baseball Teams</t>
  </si>
  <si>
    <t>Gaskill, Cade</t>
  </si>
  <si>
    <t>Bienvenido Rodriguez-Medina</t>
  </si>
  <si>
    <t>The Creative Greenhouse: Exploring How Cities are the Perfect Conditions for Growing Innovation</t>
  </si>
  <si>
    <t>Jackson, Emsley</t>
  </si>
  <si>
    <t>Cindy Gilson</t>
  </si>
  <si>
    <t>The Role of the Gut Microbiome and Nutrition in Preeclampsia</t>
  </si>
  <si>
    <t>Jeter, Grayce</t>
  </si>
  <si>
    <t xml:space="preserve">Dr. Alicia Dahl </t>
  </si>
  <si>
    <t>Substance Use and Pregnancy</t>
  </si>
  <si>
    <t>Palaparthy, Kriti</t>
  </si>
  <si>
    <t>Sonika Pattila</t>
  </si>
  <si>
    <t>Kennicia Fortson</t>
  </si>
  <si>
    <t>Before the Exam Room: Internalized Racial Scripts and Patient Behavior Among Black Americans</t>
  </si>
  <si>
    <t>The Uzbek Kelin: Patriarchy Beyond Islam</t>
  </si>
  <si>
    <t>Urmanova, Shadiya</t>
  </si>
  <si>
    <t>How Do We Activate Power When We're Sitting With the Provider</t>
  </si>
  <si>
    <t>Young, Saniya</t>
  </si>
  <si>
    <t>Nicole Peterson</t>
  </si>
  <si>
    <t>Anthropology and Archaeology</t>
  </si>
  <si>
    <t>Structural Barriers to Anxiety Care Among Rural African American Youth: A Biopsychosocial Review</t>
  </si>
  <si>
    <t>Sumo, Jeredine</t>
  </si>
  <si>
    <t>Suzanne Boyd</t>
  </si>
  <si>
    <t>Songs of Faith and Resilience: The Black Experience Through Art Song</t>
  </si>
  <si>
    <t>Cooper, Matthew</t>
  </si>
  <si>
    <t>North Carolina Central University</t>
  </si>
  <si>
    <t>Stephen Stacks</t>
  </si>
  <si>
    <t>Globalization, Beauty Ideals, and Consumer Awareness in the Cosmetic Industry</t>
  </si>
  <si>
    <t>Ravada, Tanushri</t>
  </si>
  <si>
    <t>Jennifer Stuart</t>
  </si>
  <si>
    <t>Art Therapy Applications within Pediatric Medicine</t>
  </si>
  <si>
    <t>Verma, Harshita</t>
  </si>
  <si>
    <t>Kaleb Thompson</t>
  </si>
  <si>
    <t>Mechanistic Origins of Biopolymer Gelation Dynamics and Network Topology</t>
  </si>
  <si>
    <t>Miller, Dylan</t>
  </si>
  <si>
    <t>Nathan Hudson</t>
  </si>
  <si>
    <t>Physics and Astronomy</t>
  </si>
  <si>
    <t>From Experience to Belief: Examining the Relationships Among Adverse Childhood Experiences, Sexual Communication Self-Efficacy, and Rape Myth Acceptance</t>
  </si>
  <si>
    <t>Flynn, Emma</t>
  </si>
  <si>
    <t>On the Impact of Initial Entanglement in a Two-Spin Open Quantum System</t>
  </si>
  <si>
    <t>Schefer, Christian</t>
  </si>
  <si>
    <t>Leland Sanders</t>
  </si>
  <si>
    <t>Phoebe Dillon</t>
  </si>
  <si>
    <t>Donald Jacobs</t>
  </si>
  <si>
    <t>Kirsten Li-Barber</t>
  </si>
  <si>
    <t>Design, Simulation, and Experimental Characterization of a Low Reynolds Number Micro Wind Turbine in Turbulent Wind Regimes</t>
  </si>
  <si>
    <t>Zhang, Michael</t>
  </si>
  <si>
    <t>James Happer</t>
  </si>
  <si>
    <t>Changes in Antibody Binding Capability of S. aureus Clinical Isolates Throughout Chronic Infections</t>
  </si>
  <si>
    <t>Zimmer, Kailey</t>
  </si>
  <si>
    <t>MARS: A Tool Mediated AI Framework for Observational Astronomy</t>
  </si>
  <si>
    <t>Eryn Bernardy</t>
  </si>
  <si>
    <t>Atkisson, James</t>
  </si>
  <si>
    <t>University of North Carolina at Chapel Hill</t>
  </si>
  <si>
    <t>Daniel Reichart</t>
  </si>
  <si>
    <t>Mapping The Human Facial Microbiome. Investigating Spatial and Interindivdual Variations</t>
  </si>
  <si>
    <t>Bradford, Natalie</t>
  </si>
  <si>
    <t>Francisco Camacho</t>
  </si>
  <si>
    <t>Coyotes and Sea Turtles: Behavioral Patterns and Predation on Wassaw NWR</t>
  </si>
  <si>
    <t>Mazo, Alden</t>
  </si>
  <si>
    <t>Kristen Zemaitis</t>
  </si>
  <si>
    <t>Investigating the Mycorrhizal Communities of American, Chinese, and F1 Hybrid Chestnut Seedlings with Oxford Nanopore Technology.</t>
  </si>
  <si>
    <t>Williams, Mick</t>
  </si>
  <si>
    <t>University of North Carolina at Asheville</t>
  </si>
  <si>
    <t>Jonathan Horton</t>
  </si>
  <si>
    <t>Satb1 and Satb2 form Homodimers and Heterodimers with Each Other</t>
  </si>
  <si>
    <t>Grigg, Rebecca</t>
  </si>
  <si>
    <t>Wingate University</t>
  </si>
  <si>
    <t>Brett Schofield</t>
  </si>
  <si>
    <t>Evaluation of Grains of Selim and Honey as Alternative Antimicrobials Against Patient-Derived UTI Bacterial Strains</t>
  </si>
  <si>
    <t>Torain, Noah</t>
  </si>
  <si>
    <t>Winston-Salem State University</t>
  </si>
  <si>
    <t>Dr. Akamu Jude Ewunkem</t>
  </si>
  <si>
    <t>The Effects of Time Constraints on Moral Decision Making</t>
  </si>
  <si>
    <t>Haskett, Tianna</t>
  </si>
  <si>
    <t>Elizabeth City State University</t>
  </si>
  <si>
    <t xml:space="preserve">Kulwinder Kaur-Walker </t>
  </si>
  <si>
    <t>A Comparison of the Effects of Mindfulness Meditation, Coloring, or Both on State Anxiety Among College Students</t>
  </si>
  <si>
    <t>Johnson, Aprayer</t>
  </si>
  <si>
    <t>Kulwinder Kaur-Walker</t>
  </si>
  <si>
    <t>Mental Health and Athletic Performance:  The Impact of Therapy on Athletes</t>
  </si>
  <si>
    <t>Hobbs, Megan</t>
  </si>
  <si>
    <t>William Peace University</t>
  </si>
  <si>
    <t>Jen Blush</t>
  </si>
  <si>
    <t>The Effect of Social Media on College Students' Well-Being</t>
  </si>
  <si>
    <t>Smith, Lydia</t>
  </si>
  <si>
    <t>Belief and Blackness.</t>
  </si>
  <si>
    <t>Gardner-Webb University</t>
  </si>
  <si>
    <t>Ivelina Naydenova</t>
  </si>
  <si>
    <t>Bailey, Faith</t>
  </si>
  <si>
    <t>Humanity and Artifice: How Jane Austen's Fictional Letters Pair Artificiality with Virtue</t>
  </si>
  <si>
    <t>Helms, Kathryn</t>
  </si>
  <si>
    <t>Davidson College</t>
  </si>
  <si>
    <t>Hudson Vincent</t>
  </si>
  <si>
    <t>English and Literature</t>
  </si>
  <si>
    <t>The Digital News Cycle: Opportunities and Challenges in Production, Distribution, and Consumption</t>
  </si>
  <si>
    <t>Parker, Sophie</t>
  </si>
  <si>
    <t>Print-to-Sense: Additive Manufacturing of Tactile Sensor Tiles</t>
  </si>
  <si>
    <t>Gortman, Ashli</t>
  </si>
  <si>
    <t>Marjan Molavi-Zarandi</t>
  </si>
  <si>
    <t>The Anatomy of an Apology</t>
  </si>
  <si>
    <t>Moore, Lola</t>
  </si>
  <si>
    <t>Drew Perry</t>
  </si>
  <si>
    <t>Producing gRNA Inserts for Regulation of Genes Associated with Obesity</t>
  </si>
  <si>
    <t>Lapcevic, Cole</t>
  </si>
  <si>
    <t>Wake Technical Community College</t>
  </si>
  <si>
    <t>Caroline Hoffman</t>
  </si>
  <si>
    <t>The Role of Fusion Proteins in the Progression of Pilocytic Astrocytoma to Glioblastoma</t>
  </si>
  <si>
    <t>Ransford, Sienna</t>
  </si>
  <si>
    <t>Modeling Hypoplastic Left Heart Syndrome with Patient-Derived Induced Pluripotent Stem Cells to Investigate EFNA1/EphA Signaling</t>
  </si>
  <si>
    <t>Davis, Sophie</t>
  </si>
  <si>
    <t>Jitka Virag</t>
  </si>
  <si>
    <t>Long COVID: An Autoimmune Condition?</t>
  </si>
  <si>
    <t>Praveen, Sudarshan</t>
  </si>
  <si>
    <t>Eric Anderson</t>
  </si>
  <si>
    <t>Developing and Growing Zebrafish for Biological Research</t>
  </si>
  <si>
    <t>Ramanujam, Anjana</t>
  </si>
  <si>
    <t>Gia Gia Vo</t>
  </si>
  <si>
    <t>Isaac Stewart</t>
  </si>
  <si>
    <t>Effect of Feedback on Performance of Math Problems in College Students</t>
  </si>
  <si>
    <t>Henderson, Madison</t>
  </si>
  <si>
    <t>The Effect of Time Pressure on Cognitive Interference</t>
  </si>
  <si>
    <t>Gonzalez, Paola</t>
  </si>
  <si>
    <t>Following the Electrons: Linking Cyclic Voltammetry and Quenching</t>
  </si>
  <si>
    <t>Alozie, Angela</t>
  </si>
  <si>
    <t>Neoliberalism 'a la mexicana': Understanding Mexican development debates before the 1982 debt crisis</t>
  </si>
  <si>
    <t>Garcia-Palma, Stephanie-Xóchtil</t>
  </si>
  <si>
    <t>Dr. Michael Walter</t>
  </si>
  <si>
    <t>Jürgen Buchenau</t>
  </si>
  <si>
    <t>Independent in Name Only: Media Labor and Corporate Power in WWE</t>
  </si>
  <si>
    <t>Jeter, Nia</t>
  </si>
  <si>
    <t>W. Russell Robinson</t>
  </si>
  <si>
    <t>Communications</t>
  </si>
  <si>
    <t>Effect of Macrophage Polarization on Lipid Uptake and Foam Cell Formation</t>
  </si>
  <si>
    <t>Johnson, Brittany</t>
  </si>
  <si>
    <t>Amira Brown</t>
  </si>
  <si>
    <t>Shan Nagarajan</t>
  </si>
  <si>
    <t>Health and Human Development</t>
  </si>
  <si>
    <t>Redefining Autonomy: Subverting Parkinson’s Disease Stigma Through Narrative Medicine</t>
  </si>
  <si>
    <t>Satapathy, Udayan</t>
  </si>
  <si>
    <t>The Cost of Control: How Deep Brain Stimulation Disrupts Identity and Consent</t>
  </si>
  <si>
    <t>Talari, Loshini</t>
  </si>
  <si>
    <t>Enhancement of Plasma-Wave Resonance in GaN HEMTs through Dispersive Ferroelectric Gate Dielectrics</t>
  </si>
  <si>
    <t>Hogan, Lincoln</t>
  </si>
  <si>
    <t>Biomechanical Sustainability in Computer Use and Instrumental Performance</t>
  </si>
  <si>
    <t>Bell, Jacob</t>
  </si>
  <si>
    <t>Lincoln Hogan</t>
  </si>
  <si>
    <t>Matin Yarmand</t>
  </si>
  <si>
    <t>Comorbidities and Treatment Patterns in Adult ADHD: A 97-Patient Retrospective Analysis</t>
  </si>
  <si>
    <t>Konda, Khushi</t>
  </si>
  <si>
    <t>Devendra Shah</t>
  </si>
  <si>
    <t>The Orphan Train Movement: Emigration as a Cure for Pauperism</t>
  </si>
  <si>
    <t>Parthiban, Udaya Sri</t>
  </si>
  <si>
    <t xml:space="preserve">Rasya Kolakaleti </t>
  </si>
  <si>
    <t>Princess Piamah- Assin</t>
  </si>
  <si>
    <t>Guilford College</t>
  </si>
  <si>
    <t>Chad Philips</t>
  </si>
  <si>
    <t>French Policy and Foreign Affairs in Latin and Central America Under the Mitterrand Presidency During 1981</t>
  </si>
  <si>
    <t>Boyens, Lea</t>
  </si>
  <si>
    <t>Jurgen Buchenau</t>
  </si>
  <si>
    <t>Reading Comprehension Among College Students Listening to Jazz Music</t>
  </si>
  <si>
    <t>Clark, Tyland</t>
  </si>
  <si>
    <t>Text Message Interruptions and Reading Comprehension in College Students</t>
  </si>
  <si>
    <t>Howard, Nyia</t>
  </si>
  <si>
    <t>Dr. Kulwinder Kaur-Walker</t>
  </si>
  <si>
    <t>The Dirt on Equine Asthma: A retrospective study analysis of environmental soil types contributing to equine asthma</t>
  </si>
  <si>
    <t>Gandhiraj, Nishika</t>
  </si>
  <si>
    <t>SESSION 3: 1:30-2:45PM</t>
  </si>
  <si>
    <t>Katie Sheats</t>
  </si>
  <si>
    <t>1:45-2:00</t>
  </si>
  <si>
    <t>Live Imaging Analysis of the role of Oligodendrocyte-specific TAK1 hyperactivation in Alzheimer's Disease</t>
  </si>
  <si>
    <t>Dakiwas, Jay</t>
  </si>
  <si>
    <t>Jun Ninomiya-Tsuji</t>
  </si>
  <si>
    <t>2:00-2:15</t>
  </si>
  <si>
    <t>Increasing the Functional Recovery and Cognitive Performance with Feverfew (Tanacetum parthenium) in the Drosophila melanogaster Familial Hemiplegic Migraine Type-2 Model</t>
  </si>
  <si>
    <t>Flood, Tylyyn</t>
  </si>
  <si>
    <t>2:15-2:30</t>
  </si>
  <si>
    <t>Dual-Stress Adaptive Evolution of Synechococcus elongatus UTEX 2973 Under Elevated CO₂ and Nickel for Bioremediation Applications</t>
  </si>
  <si>
    <t>Flores, Eduardo</t>
  </si>
  <si>
    <t>2:30-2:45</t>
  </si>
  <si>
    <t>Exploring Honey-Derived Vesicle-Like Nanoparticles as a Delivery System for Hydrophobic Compounds in Zebrafish Embryos</t>
  </si>
  <si>
    <t>Ibrahim, Layla</t>
  </si>
  <si>
    <t>Discovery of Alpha Glucosidase Inhibitory Compounds from Spirodela polyrhiza (Giant Duckweed), Pistia Stratiotes (Water Lettuce), and Salvinia minima (Water Spangles) for Diabetic Treatment with Reduced Gastrointestinal Side Effects</t>
  </si>
  <si>
    <t>Kinra, Vihaan</t>
  </si>
  <si>
    <t>Development of an Inexpensive Trehalose Quantification Assay for Characterizing Diet-Induced Hyperglycemia in a Drosophila melanogaster Model of Type 2 Diabetes</t>
  </si>
  <si>
    <t>Mora, Ritika</t>
  </si>
  <si>
    <t>Design and Synthesis of a Small‑Molecule Modulator of West Nile Virus NS1′ Frameshift Pseudoknot to Enhance −1 Programmed Ribosomal Frameshifting for Antiviral Intervention</t>
  </si>
  <si>
    <t>Murdoch, Lucas</t>
  </si>
  <si>
    <t>ReZo Relaxion Zone</t>
  </si>
  <si>
    <t>Diza, David</t>
  </si>
  <si>
    <t>Eliezer Valladolid</t>
  </si>
  <si>
    <t>Sucheta Dharmarajula</t>
  </si>
  <si>
    <t>Justin Marquis, Iceland Alston</t>
  </si>
  <si>
    <t>The Orientalist Logic of US Policy Toward Iran</t>
  </si>
  <si>
    <t>Bajpai, Siddhartha</t>
  </si>
  <si>
    <t>Central Piedmont Community College</t>
  </si>
  <si>
    <t>Serenity Stokes</t>
  </si>
  <si>
    <t>Tatiana McInnis</t>
  </si>
  <si>
    <t>Political Science</t>
  </si>
  <si>
    <t>Machiavellianism in Modern Politics: How Self-Interest and Corruption is Reframed as Patriotism and Justice</t>
  </si>
  <si>
    <t>McLean, Finley</t>
  </si>
  <si>
    <t>Youth Climate Activism Shapes Local Environmental Policy and Community Engagement</t>
  </si>
  <si>
    <t>Shah, Ritika</t>
  </si>
  <si>
    <t>Electrification of the Rural South</t>
  </si>
  <si>
    <t>Stumpf, Jude</t>
  </si>
  <si>
    <t>Small World Initiative: Evaluating the Antibiotic Activity of Pseudomonas Aeruginosa Against Staphylococcus Species</t>
  </si>
  <si>
    <t>Jennings, Kaylyn</t>
  </si>
  <si>
    <t>Culture &amp; Academic Self-Efficacy</t>
  </si>
  <si>
    <t>Moyei, Ennifer</t>
  </si>
  <si>
    <t>Gregory Johnson</t>
  </si>
  <si>
    <t>Michael Matthews</t>
  </si>
  <si>
    <t>Video Games and Anime as Blueprints for Identity</t>
  </si>
  <si>
    <t>Nair, Jeevan</t>
  </si>
  <si>
    <t>Dr. Balaka Basu</t>
  </si>
  <si>
    <t>Soul Food: The Origins, Impact, and Health Disparities Amongst African Americans</t>
  </si>
  <si>
    <t>Love, Wallace</t>
  </si>
  <si>
    <t>Anaya Thomas</t>
  </si>
  <si>
    <t>Colleen Hammelman</t>
  </si>
  <si>
    <t>A Pilot Study: Exploring College Students’ Perceptions of a Future Campus Garden’s Role and Fruit Tree Initiative in Addressing Food Insecurity and Promoting Student Well-Being</t>
  </si>
  <si>
    <t>Leak, Larensa</t>
  </si>
  <si>
    <t>Dennis Corbin</t>
  </si>
  <si>
    <t>The Mortuary Traditions of the Lakota Sioux and the Wounded Knee Massacre</t>
  </si>
  <si>
    <t>Cusa, Carson</t>
  </si>
  <si>
    <t>Sara Juengst</t>
  </si>
  <si>
    <t>MMF Thematic Anslysis</t>
  </si>
  <si>
    <t>Williams, Mandy</t>
  </si>
  <si>
    <t>Sharon Watson</t>
  </si>
  <si>
    <t>Emotional Induction, Recognition Memory, and Anxiety Among Adults</t>
  </si>
  <si>
    <t>Snowden, Jasmine</t>
  </si>
  <si>
    <t>Kulwinder Kaur- Walker</t>
  </si>
  <si>
    <t>The Influence of Snack Color on Snack Selection</t>
  </si>
  <si>
    <t>Zahir, Khiya</t>
  </si>
  <si>
    <t>Kulwinder Kaur Walker</t>
  </si>
  <si>
    <t>Robust Directional Sensitivity and Radiofrequency Susceptibility in Dipolarly Coupled Radical-Pair Compasses</t>
  </si>
  <si>
    <t>Arul Jeeva, Joanna</t>
  </si>
  <si>
    <t>Michael Falvo</t>
  </si>
  <si>
    <t>Optimizing Multi-Detector Coincidence Thresholds for Pre-Supernova Neutrino Detection</t>
  </si>
  <si>
    <t>Roy, Reneeka</t>
  </si>
  <si>
    <t>Joshua Queen</t>
  </si>
  <si>
    <t>Design and Development of a Multi-Channel Ion Probe Sensing System for RDE Wave Characterization</t>
  </si>
  <si>
    <t>Karthikeyan, Abhinav</t>
  </si>
  <si>
    <t>Eduardo Malvezzi Leite de Moraes</t>
  </si>
  <si>
    <t>A Mathematical Approach to Prion Protein Misfolding</t>
  </si>
  <si>
    <t>Cassell, Morgan</t>
  </si>
  <si>
    <t>Chris Cassell</t>
  </si>
  <si>
    <t>Using Markov Chains To Model Same-Aircraft Delay Propagation Across Scheduled Turnaround Times</t>
  </si>
  <si>
    <t>Amar, Arnav</t>
  </si>
  <si>
    <t>Dr. Susan Mattingly</t>
  </si>
  <si>
    <t>THE SUN AS A BUNSEN BURNER: MODELING FLUORESCENCE PROCESSES IN COMETARY COMAE</t>
  </si>
  <si>
    <t>Nebiyeleul, Nebiyu</t>
  </si>
  <si>
    <t xml:space="preserve">Qicheng zhang </t>
  </si>
  <si>
    <t>The Economic Impacts of Declining Birth Rates: A Literature Review</t>
  </si>
  <si>
    <t>Browning, Cameron</t>
  </si>
  <si>
    <t>Identifying Strategies for Preventing Officer-Involved Homicides of Teens in the United States</t>
  </si>
  <si>
    <t>Melinda Adnot</t>
  </si>
  <si>
    <t>Economics</t>
  </si>
  <si>
    <t>Small Firms and Artificial Intelligence: Adoption, Barriers, and Implementation</t>
  </si>
  <si>
    <t>Pimentel, Eddrelyn</t>
  </si>
  <si>
    <t>Awasthi, Agrata</t>
  </si>
  <si>
    <t>Meenu Tewari</t>
  </si>
  <si>
    <t>Dr. Delores Jones-Brown</t>
  </si>
  <si>
    <t>Criminology/Criminal Justice</t>
  </si>
  <si>
    <t>What Executives Don't Say: Predicting Guidance Cuts from Earnings Call Language</t>
  </si>
  <si>
    <t>Hathiram, Yaz</t>
  </si>
  <si>
    <t>Rayn Sakaguchi</t>
  </si>
  <si>
    <t>Economic Freedom and Gender Inequality Across Brazilian Regions</t>
  </si>
  <si>
    <t>de Oliveira Sant'Ana, Fernanda</t>
  </si>
  <si>
    <t xml:space="preserve">Edward Lopez </t>
  </si>
  <si>
    <t>Evaluating Prehospital Emergency Medical Services Involvement in Opioid Use Disorder Services: Use of Opioid Settlement Funds</t>
  </si>
  <si>
    <t>Buneti, Dhruv</t>
  </si>
  <si>
    <t>Julianne Cyr</t>
  </si>
  <si>
    <t>North Carolina Medicaid Dental Reimbursement Rates for Children Ages 0-20: A Comparative Analysis Across Nine States</t>
  </si>
  <si>
    <t>Patel, Aaryan</t>
  </si>
  <si>
    <t xml:space="preserve">Caroline Sawicki </t>
  </si>
  <si>
    <t>Carbon Outgassing of Inland Appalachian Stream Habitats</t>
  </si>
  <si>
    <t>Exploring Visual Adaptions in Semi-Aquatic Snakes Using Hydrogel Based Optical Model</t>
  </si>
  <si>
    <t>Datta, Ivy</t>
  </si>
  <si>
    <t>Bost, Daityn</t>
  </si>
  <si>
    <t>Jessie Olan</t>
  </si>
  <si>
    <t>Aryan Kumar</t>
  </si>
  <si>
    <t>Bijay Shrestha</t>
  </si>
  <si>
    <t>South Piedmont Community College</t>
  </si>
  <si>
    <t>Shea Tuberty</t>
  </si>
  <si>
    <t>What Creative Ways Has The City of Charlotte Used To Support Urban Conservation</t>
  </si>
  <si>
    <t>Kollman, Naomi</t>
  </si>
  <si>
    <t>Amine-Functionalized MIL-101(Fe)/Activated Biochar Composite for Sustainable CO2 Capture</t>
  </si>
  <si>
    <t>Cai, Matthew</t>
  </si>
  <si>
    <t>Design and Synthesis of Novel Pyridone-Derived Unnatural Amino Acids for Gene Delivery</t>
  </si>
  <si>
    <t>Sathya Narayanan, Athulya</t>
  </si>
  <si>
    <t>Kavya Rajaram</t>
  </si>
  <si>
    <t>Bharathi Pandi</t>
  </si>
  <si>
    <t>Inducing PMOS-like symptoms in Drosophila melanogaster with polyethylene microplastics</t>
  </si>
  <si>
    <t>Vargas, Ziva</t>
  </si>
  <si>
    <t xml:space="preserve">Jennifer Williams </t>
  </si>
  <si>
    <t>Reusable Carbon Quantum Dot-Based Solvent-Responsive Molecularly Imprinted Fluorescent Sensor Chip for the Detection of PFOA</t>
  </si>
  <si>
    <t>Surface characterization of silver-modified resin dental composites</t>
  </si>
  <si>
    <t>Bean, Samantha</t>
  </si>
  <si>
    <t>Luis Fernandez-Torres</t>
  </si>
  <si>
    <t>NPFR1 Signaling in Alcohol-Driven Behavior in Drosophila melanogaster Toward Opioid-Independent AUD Pharmacotherapies</t>
  </si>
  <si>
    <t xml:space="preserve">Kothare, Ruhan </t>
  </si>
  <si>
    <t>Investigating BAPTA-Mediated Ca²⁺ Inhibition Effects on Metformin-Dependent AMPK Rescue in Regeneration in Dugesia japonica</t>
  </si>
  <si>
    <t>Mittal, Mishka</t>
  </si>
  <si>
    <t>Magnesium-Doped Nickel Spinel Ferrite Nanoparticles as Lead(II) Adsorbents for Drinking Water Remediation</t>
  </si>
  <si>
    <t>Lowman, Kingston</t>
  </si>
  <si>
    <t>Functionalized copper phthalocyanine as a selective, non-noble metal catalyst for the electrochemical CO₂ reduction reaction</t>
  </si>
  <si>
    <t>Marpadaga, Nandana</t>
  </si>
  <si>
    <t>The Impact of Social Media Exposure on Attention and Performance Among College Students</t>
  </si>
  <si>
    <t>Comparative Analysis of Results Using Different Solvents</t>
  </si>
  <si>
    <t>Alexander, Jasette</t>
  </si>
  <si>
    <t>Mon, Su</t>
  </si>
  <si>
    <t>Carolyn Hoffman</t>
  </si>
  <si>
    <t>Group Size, Participation, and Problem Solving: A Pilot Study</t>
  </si>
  <si>
    <t>Dunn, Zaria</t>
  </si>
  <si>
    <t xml:space="preserve">Jalen Delacruz Williams </t>
  </si>
  <si>
    <t>Neurodivergent Nurses: Navigating the New Graduate Experience</t>
  </si>
  <si>
    <t>Viray, Juju</t>
  </si>
  <si>
    <t>Lori Hubbard</t>
  </si>
  <si>
    <t>Evaluating the Physical and Nutritional Properties of Various Extruded Starch Snacks During In Vitro Oral Digestion</t>
  </si>
  <si>
    <t>Kapoor, Mehr</t>
  </si>
  <si>
    <t>Deepti Salvi</t>
  </si>
  <si>
    <t>Exercise Science and Nutrition</t>
  </si>
  <si>
    <t>Social Media Presence of Mid-Major Student Athletes: Building Trust and NIL Value</t>
  </si>
  <si>
    <t>Cook, Skylar</t>
  </si>
  <si>
    <t>Izzy Del Bosco</t>
  </si>
  <si>
    <t>Rylee Marchand</t>
  </si>
  <si>
    <t>Sophie Willen</t>
  </si>
  <si>
    <t>SuperVac: A Power Relocation System that Focuses on HVAC</t>
  </si>
  <si>
    <t>Martinez-Castillo, Kevin</t>
  </si>
  <si>
    <t>Shaina Dabbs &amp; Smaraki Mohanty</t>
  </si>
  <si>
    <t xml:space="preserve"> Nathan Matuasilua</t>
  </si>
  <si>
    <t>Evan Morgan</t>
  </si>
  <si>
    <t>Carl Arrington</t>
  </si>
  <si>
    <t>Escapism for who? : an Analysis of Black Fan Art Discourse on X</t>
  </si>
  <si>
    <t>Blue, Reggie</t>
  </si>
  <si>
    <t>E. Chebrolu</t>
  </si>
  <si>
    <t>Rethinking Food Access: Communication, Space, and Inequality in Food Assistance Systems in North Carolina.</t>
  </si>
  <si>
    <t>Perdue, Josie</t>
  </si>
  <si>
    <t>Ian Binns</t>
  </si>
  <si>
    <t>Hollywood Intervention: Industry Coordinator- a Pre and Post Case Study</t>
  </si>
  <si>
    <t>Albert, Jervis</t>
  </si>
  <si>
    <t>Beyond the Taboo: Menstrual Equity on a Local and National Scale</t>
  </si>
  <si>
    <t>Acosta, Aliyah</t>
  </si>
  <si>
    <t>Dr. Deninne Pritchett</t>
  </si>
  <si>
    <t>Why Can’t I See You? Coloristic Ideology Through Media in Mexican Culture</t>
  </si>
  <si>
    <t>Hernandez Rojas, Melissa</t>
  </si>
  <si>
    <t>History of Dreams: Defining, Authorizing, and Liberating Identity through Superstition and Science</t>
  </si>
  <si>
    <t>Heritage Language Maintenance and Cultural Preservation Among Second-Generation Indian Immigrants in the United States</t>
  </si>
  <si>
    <t>Babar, Aditi</t>
  </si>
  <si>
    <t>Paloma Fernandez Sanchez</t>
  </si>
  <si>
    <t>SESSION 4: 2:45-4:00PM</t>
  </si>
  <si>
    <t>3:00-3:15</t>
  </si>
  <si>
    <t>Mathematical Measures for Gerrymandering: An Introduction to Ensemble Analysis with Markov Chain Monte Carlo</t>
  </si>
  <si>
    <t>Lim, Yoojin</t>
  </si>
  <si>
    <t>Saad Malik</t>
  </si>
  <si>
    <t>Alexander Reynolds</t>
  </si>
  <si>
    <t>Violet Schnabel</t>
  </si>
  <si>
    <t>Mick Stukes</t>
  </si>
  <si>
    <t>3:15-3:30</t>
  </si>
  <si>
    <t>Optimizing Simulation Settings in Quantum Computing</t>
  </si>
  <si>
    <t>Roychoudhury, Rukmini</t>
  </si>
  <si>
    <t>3:30-3:45</t>
  </si>
  <si>
    <t>Same Task, Different Author: Comparing Human and AI Code Security</t>
  </si>
  <si>
    <t>Onamade, Emmanuel</t>
  </si>
  <si>
    <t>Domenico Cotroneo</t>
  </si>
  <si>
    <t>3:45-4:00</t>
  </si>
  <si>
    <t>How Labor Practices in the Gaming and Animation Industries Contribute to Worker Burnout and Exploitation</t>
  </si>
  <si>
    <t>Wu, Tyler</t>
  </si>
  <si>
    <t>Matt Thayer</t>
  </si>
  <si>
    <t>Molecular Modeling Approaches to Identify Novel Natural Compound Beta-Glucuronidase Inhibitors</t>
  </si>
  <si>
    <t>Singh, Ankit</t>
  </si>
  <si>
    <t>Aadra Bhatt</t>
  </si>
  <si>
    <t>Creation of a Novel MerTK Small-Molecule Inhibitor for Use in Ewing Sarcoma Cancer Therapy</t>
  </si>
  <si>
    <t>Sharp-Blancarte, Sebastian</t>
  </si>
  <si>
    <t>From Enzyme to Field: A Multi-Modal Approach to Combating Fusarium oxysporum Through Cdc14 Inhibition, Nanoparticle Delivery, and AI-Based Detection</t>
  </si>
  <si>
    <t>Li, Brendan</t>
  </si>
  <si>
    <t>Andrew Hu</t>
  </si>
  <si>
    <t>Latha Shankar</t>
  </si>
  <si>
    <t>A Self-Optimizing AI Agent for Rapid Assay Method Transfer to a Closed Platform Liquid Handling Robot</t>
  </si>
  <si>
    <t>Khan, Aadil</t>
  </si>
  <si>
    <t xml:space="preserve">Marnon Gracieux </t>
  </si>
  <si>
    <t>State and Federal Education Policies Affecting Immigrant Inclusion in Charlotte’s Early Childhood Education Workforce</t>
  </si>
  <si>
    <t>Pattila, Sonika</t>
  </si>
  <si>
    <t>The Feelings of Food Security:  A Comparison of Self-view Between Food-insecure and Non-food-insecure Populations</t>
  </si>
  <si>
    <t>Parris, Emily</t>
  </si>
  <si>
    <t>Computational Sentiment Analysis of Internal Union Reform Communications: Mapping Ideological Fragmentation within the UAWD Caucus</t>
  </si>
  <si>
    <t>Lintag, Leviticus</t>
  </si>
  <si>
    <t>Abraham Walker</t>
  </si>
  <si>
    <t>Disposable Bodies: Homelessness and Necropolitics in Modern Capitalism</t>
  </si>
  <si>
    <t>Tatiana Mcinnis</t>
  </si>
  <si>
    <t>Sparsity under Stress: Evaluating Capacity-Constrained Matching Efficiency in Sparse Networks</t>
  </si>
  <si>
    <t>Nallagatla, Hemanth</t>
  </si>
  <si>
    <t>Xiaochun Niu</t>
  </si>
  <si>
    <t>The Patterns of M-Avoiding Integers</t>
  </si>
  <si>
    <t>Sica, Drew</t>
  </si>
  <si>
    <t>Reed Hubbard</t>
  </si>
  <si>
    <t>Brocard Angle Invariance Under Equal Side Division</t>
  </si>
  <si>
    <t>Kang, Matthew</t>
  </si>
  <si>
    <t>Levi Husar</t>
  </si>
  <si>
    <t>Drew Sica</t>
  </si>
  <si>
    <t>Same Dynamics, Different Structures in Energy-Preserving Operator Fits</t>
  </si>
  <si>
    <t>Kumar, Pranava</t>
  </si>
  <si>
    <t>Manolis Kellis</t>
  </si>
  <si>
    <t>Maximizing Graph Order with Fixed Matching Number</t>
  </si>
  <si>
    <t>Louthan, Ann</t>
  </si>
  <si>
    <t>Kevin Luo</t>
  </si>
  <si>
    <t>Amelia Wagner</t>
  </si>
  <si>
    <t>Associations Between Tree Fecundity and Wildlife Distribution</t>
  </si>
  <si>
    <t>Tang, Emily</t>
  </si>
  <si>
    <t>James Clark</t>
  </si>
  <si>
    <t>Synthesis of a Thiolated MOF/Graphene Oxide Hybrid for Enhanced Water Stability and Selective Removal of Heavy Metals</t>
  </si>
  <si>
    <t>Xu, Fangjun</t>
  </si>
  <si>
    <t>Greenhouse Production and Management of Poinsettias.</t>
  </si>
  <si>
    <t>Helton, Bryson</t>
  </si>
  <si>
    <t>Diane Mays</t>
  </si>
  <si>
    <t>Impacts of Japanese Knotweed on Nitrate Dynamics and River Continuum Patterns in Appalachian Mountain Streams</t>
  </si>
  <si>
    <t>Hurst, Emily</t>
  </si>
  <si>
    <t>Robert Fieldsend</t>
  </si>
  <si>
    <t>Sarah Chambers</t>
  </si>
  <si>
    <t>Prebiotic Formation Kinetics of ⍺,𝛽, and 𝛾 Amino Acids from Aminonitriles in Titan Conditions</t>
  </si>
  <si>
    <t>Bradshaw, Violet</t>
  </si>
  <si>
    <t>Quantum-Accelerated Steiner-Tree Optimization for Real-Time Disaster Relief Operations</t>
  </si>
  <si>
    <t>Joyce, Spencer</t>
  </si>
  <si>
    <t>Bill Yang</t>
  </si>
  <si>
    <t>Analysis of a Microwave Plasma on the Basis of Varied EMF Wave Interactions</t>
  </si>
  <si>
    <t>Mehta, Nikhil</t>
  </si>
  <si>
    <t>Developing User-Focused Data Tools for the Next-Generation Skynet Robotic Telescope Network</t>
  </si>
  <si>
    <t>Warren, Bradley</t>
  </si>
  <si>
    <t>Geminiviruses infectious clone production from solanaceous plants</t>
  </si>
  <si>
    <t>Lim, Matthew</t>
  </si>
  <si>
    <t>Trino Ascencio-Ibáñez</t>
  </si>
  <si>
    <t>Prediction vs Explanation in Economics</t>
  </si>
  <si>
    <t>DeFalco, Ryan</t>
  </si>
  <si>
    <t>Brandon Dragone</t>
  </si>
  <si>
    <t>The Geographic Lottery &amp; Global Inequality</t>
  </si>
  <si>
    <t>Isijola, Opemipo</t>
  </si>
  <si>
    <t>Theresa Mannah-Blankson</t>
  </si>
  <si>
    <t>How Food Inflation Affects Human Health and Mental Health</t>
  </si>
  <si>
    <t>Oliver, Zione</t>
  </si>
  <si>
    <t>Theresa Mannah-Blankson/Apryl Alexander</t>
  </si>
  <si>
    <t>Temperature and Volatility in Phase IV EU ETS Carbon Market</t>
  </si>
  <si>
    <t>Reddy, Jeevith</t>
  </si>
  <si>
    <t>Vivaan Mandha</t>
  </si>
  <si>
    <t>Harshitha Rengadurai</t>
  </si>
  <si>
    <t>Anindita Das</t>
  </si>
  <si>
    <t>Olfactory Function For Everyone: Engineering an Accessible Approach to Olfactory Sensory Neuron Recovery</t>
  </si>
  <si>
    <t>Anumakonda, Riya</t>
  </si>
  <si>
    <t>Abigail Gray</t>
  </si>
  <si>
    <t>Shaivi Shriyan</t>
  </si>
  <si>
    <t>Keegan Storrs</t>
  </si>
  <si>
    <t>How has the Light rail innovated creatively public transportation in Charlotte?</t>
  </si>
  <si>
    <t>Mcpherson, Bryce</t>
  </si>
  <si>
    <t>Dr. Cindy Gilson</t>
  </si>
  <si>
    <t>ADHD: Differences in Academic Skills, Brain Activity, and Cognition</t>
  </si>
  <si>
    <t>Richardson, Eva</t>
  </si>
  <si>
    <t>Daniel Krenzer</t>
  </si>
  <si>
    <t>Predicting Autistic Meltdowns from Wearable Biosensor Data: A Subject-Wise Comparison of Feature-Based and Deep Learning Models</t>
  </si>
  <si>
    <t>Aggarwal, Dhruv</t>
  </si>
  <si>
    <t>Tim'm West</t>
  </si>
  <si>
    <t>Predicting User Departure from Hate Communities: A Multi-dimensional Analysis of Reply Features</t>
  </si>
  <si>
    <t>Ventura, Patience</t>
  </si>
  <si>
    <t>Keith Burghardt</t>
  </si>
  <si>
    <t>Green Synthesis of Folic Acid-Functionalized TiO2-Bi2O3 Nanohybrids as a Sonosensitizer for Enhanced ROS Production in Sonodynamic Therapy</t>
  </si>
  <si>
    <t>Lin, Vivien</t>
  </si>
  <si>
    <t>Bartonella and Leishmania Detection within Sandflies</t>
  </si>
  <si>
    <t>Appiah, Bridget</t>
  </si>
  <si>
    <t>Ricardo Maggi</t>
  </si>
  <si>
    <t>Exploration into Mechanisms Behind Protein Translocation in Lymphocyte Apoptosis</t>
  </si>
  <si>
    <t>Wei, Max</t>
  </si>
  <si>
    <t xml:space="preserve">Priyamvada Acharya </t>
  </si>
  <si>
    <t>Understanding the Obesity Epidemic Utilizing the Biopsychosocial Model</t>
  </si>
  <si>
    <t>Roberts, Harlee</t>
  </si>
  <si>
    <t>Tracy Bonoffski</t>
  </si>
  <si>
    <t>Effects of Sphingosine-1-Phosphate on Osteoblast Differentiation in a Stroke-Mimicking Microenvironment</t>
  </si>
  <si>
    <t>Malacane, Catherine</t>
  </si>
  <si>
    <t>Jacqueline Cole</t>
  </si>
  <si>
    <t>Experimental Noise Mitigation in Offset Tandem Rotors Using NACA 2415 Toroidal Propellers</t>
  </si>
  <si>
    <t>Das, Abhinav</t>
  </si>
  <si>
    <t>Arun Babu</t>
  </si>
  <si>
    <t>Determining the Rolling Resistance Coefficient of the Spherical Sailing Omnidirectional Rover (SSailOR) Prototype via Image Processing Integrated with Rolling Dynamics</t>
  </si>
  <si>
    <t>Mcneill, Heidi</t>
  </si>
  <si>
    <t>Aditya Varanwal</t>
  </si>
  <si>
    <t>Seeing the Invisible Flame: UV Sensing for Hydrogen Flame Detection in Wind Tunnels</t>
  </si>
  <si>
    <t>Murali, Shrihari</t>
  </si>
  <si>
    <t>Eduardo Leite de Moraes</t>
  </si>
  <si>
    <t>ECOSORT: Automated Waste Sorter</t>
  </si>
  <si>
    <t>Iglesias, Darwin</t>
  </si>
  <si>
    <t>Fedor Fedorov</t>
  </si>
  <si>
    <t xml:space="preserve">Bless Langmia </t>
  </si>
  <si>
    <t>Carol Batidzirai</t>
  </si>
  <si>
    <t>Heather Song</t>
  </si>
  <si>
    <t>A Statistical Assessment of Hydropower's Role in Sustainable AI Data Centers</t>
  </si>
  <si>
    <t>Karthik, Hashini</t>
  </si>
  <si>
    <t>A Systematic Review of Nickel Doping and Dye-Sensitization on TiO2 for Sacrificial Agent Free Hydrogen Evolution</t>
  </si>
  <si>
    <t>Agarwal, Pihoo</t>
  </si>
  <si>
    <t>Past and Future Century-Scale Projections of Shoreline Evolution Along the Carolina Coast</t>
  </si>
  <si>
    <t>Brostedt, Aubrey</t>
  </si>
  <si>
    <t>Brad Murray</t>
  </si>
  <si>
    <t>Evolution of Surgical Treatment for Slipping Rib Syndrome: From Cartilage Excision to Structural Stabilization</t>
  </si>
  <si>
    <t>Cavallaro, Leah</t>
  </si>
  <si>
    <t>Accelerating Ischemia Reperfusion Injury Drug Discovery Through Polypharmacology-Based Multi-Target Screening</t>
  </si>
  <si>
    <t>Senthil Prasad, Aditi</t>
  </si>
  <si>
    <t>Suguna Devi Sakkiah</t>
  </si>
  <si>
    <t>Genotyping of Preclinical Mouse Models for the Experimentation of Chronic Primary Pain Conditions</t>
  </si>
  <si>
    <t>Sudarshan, Sreya</t>
  </si>
  <si>
    <t>Andrea Nackley</t>
  </si>
  <si>
    <t>Surrender, Purpose, and Sobriety - A Comparative Review of Faith-Based and Secular Substance Use Disorder Recovery</t>
  </si>
  <si>
    <t>Myers, Makayla</t>
  </si>
  <si>
    <t xml:space="preserve">Ian Binns </t>
  </si>
  <si>
    <t>Racial Representation in Student Government : A Longitudinal Analysis of High School Yearbooks, 2000-2010</t>
  </si>
  <si>
    <t>Ramesh, Nandhana</t>
  </si>
  <si>
    <t>Thurston Domina</t>
  </si>
  <si>
    <t>College Students with Autism: Academic Challenges and Support Systems</t>
  </si>
  <si>
    <t>Alexander, Alaija</t>
  </si>
  <si>
    <t>Leslie Bross</t>
  </si>
  <si>
    <t>Active Learning Approaches in Undergraduate Chemistry and Their Effects on Student Learning and Motivation</t>
  </si>
  <si>
    <t>Heritch, Yasmina</t>
  </si>
  <si>
    <t>Comparative Evaluation of Object Detection Methods on Stereoscopic Distance Estimation</t>
  </si>
  <si>
    <t>Selvakumar, Oviya</t>
  </si>
  <si>
    <t>Kimberly Buch</t>
  </si>
  <si>
    <t>Amirhossein Ghasemi</t>
  </si>
  <si>
    <t>Evaluating the extent to which prescribed burns affect plant and bird diversity</t>
  </si>
  <si>
    <t>Brice, Xander</t>
  </si>
  <si>
    <t>Aashvi Sheliya</t>
  </si>
  <si>
    <t xml:space="preserve">Jonah Pil	</t>
  </si>
  <si>
    <t>Zakiya Leggett</t>
  </si>
  <si>
    <t>Exploring how early social-emotional protective factors and home language development predict growth in English literacy among multilingual learners</t>
  </si>
  <si>
    <t>Bunlue, Wicharporn</t>
  </si>
  <si>
    <t>Andrew Gadaire</t>
  </si>
  <si>
    <t>Reducing Seizure Risk in Glioblastoma Through PVSRIPO-Enhanced EAAT2 Expression in Tumor Macrophages</t>
  </si>
  <si>
    <t>Cosmello, Sophia</t>
  </si>
  <si>
    <t>Matthias Gromeier</t>
  </si>
  <si>
    <t>Improving the Processability of High-Performance TVT-based Polymers through Side Chain Engineering</t>
  </si>
  <si>
    <t>Hannah, Kate</t>
  </si>
  <si>
    <t>Jeromy Rech</t>
  </si>
  <si>
    <t>The Correlation Between Unified Parkinson's Disease Rating Scale Score and Power Spectral Density in Parkinson's Disease Using EEG Imaging Data</t>
  </si>
  <si>
    <t>Isenbarger, Elizabeth</t>
  </si>
  <si>
    <t>Rosie Dutt</t>
  </si>
  <si>
    <t>Assessing Ecosystem Services in Native vs. Ornamental Botanical Gardens at High Point University</t>
  </si>
  <si>
    <t>DeRosa, Josephine</t>
  </si>
  <si>
    <t>Alexander Ray</t>
  </si>
  <si>
    <t>Malee Vass</t>
  </si>
  <si>
    <t>Megan Bowman</t>
  </si>
  <si>
    <t>Picturing the Metaphor: Comparing Prompting Strategies for AI-Generated Companion Images to Support Cross-Disciplinary Reading</t>
  </si>
  <si>
    <t>Sanchez, Dominique</t>
  </si>
  <si>
    <t>Experiments on the Structural Response of a Transonic Truss Braced Wing</t>
  </si>
  <si>
    <t>Subramanian, Sadhana</t>
  </si>
  <si>
    <t xml:space="preserve">Earl Dowell </t>
  </si>
  <si>
    <t>Recognizing Abuse: IPV Knowledge and Perceptions Among Black Women</t>
  </si>
  <si>
    <t>Deese, Zharia</t>
  </si>
  <si>
    <t>Erica Campbell</t>
  </si>
  <si>
    <t>American ginseng as a modulator of tau clearance via the autophagy-lysosomal pathway</t>
  </si>
  <si>
    <t>Ringel, Julia</t>
  </si>
  <si>
    <t>Jonathan Schisler</t>
  </si>
  <si>
    <t>Immigrant Integration in the Queen City: Cross-Sector Coalitions and Local Integration Capacity in Charlotte, North Carolina</t>
  </si>
  <si>
    <t>Ramirez, Sebastian</t>
  </si>
  <si>
    <t>Margaret Commins</t>
  </si>
  <si>
    <t>A little goes a long way; a study in SE Raleigh, NC by Aurelien Fradin, Dr. Angela Allen, Sarah Brim</t>
  </si>
  <si>
    <t>Fradin, Aurelien</t>
  </si>
  <si>
    <t>Angela Allen</t>
  </si>
  <si>
    <t>Evaluation of Tick Ecology in Mecklenburg County Parks and Recreation Centers</t>
  </si>
  <si>
    <t>Khan, Ieman</t>
  </si>
  <si>
    <t>Jeanine Gassiyombo</t>
  </si>
  <si>
    <t>Rafael Vieira</t>
  </si>
  <si>
    <t>Characterization of Ge and GeSn samples via Photoluminescence Spectroscopy</t>
  </si>
  <si>
    <t>Harris, Daniel</t>
  </si>
  <si>
    <t>Jay Mathews</t>
  </si>
  <si>
    <t>Characterization of the surface morphology of resin dental composites</t>
  </si>
  <si>
    <t>Wusterbarth, Breann</t>
  </si>
  <si>
    <t>Investigating the role of cognitive hierarchical relationships on color-concept associations</t>
  </si>
  <si>
    <t>Ligue, Rana Gabrielle</t>
  </si>
  <si>
    <t>Melissa Schoenlein</t>
  </si>
  <si>
    <t>Microwave-Assisted Synthesis of Indolizines from 1H-Pyrrolo[3,4-b]pyridine Scaffolds</t>
  </si>
  <si>
    <t>Yakubu, Aisha</t>
  </si>
  <si>
    <t>Sezgin Kiren</t>
  </si>
  <si>
    <t>Implementation of Wearable-Based Remote Monitoring in Outpatient Physical Therapy:  A Mixed-Methods Pilot Implementation Study</t>
  </si>
  <si>
    <t>De Simone, Ava</t>
  </si>
  <si>
    <t xml:space="preserve">Gracie Callahan </t>
  </si>
  <si>
    <t xml:space="preserve">Jason Pelletier </t>
  </si>
  <si>
    <t>Physical/Occupational Therapy and Speech Language Pathology</t>
  </si>
  <si>
    <t>Advanced Manufacturing: Rapid Assembly</t>
  </si>
  <si>
    <t>Fields, Matali</t>
  </si>
  <si>
    <t>Enijah Linville</t>
  </si>
  <si>
    <t>Benjamin Major</t>
  </si>
  <si>
    <t>Aisa Young &amp; Jayson Vo</t>
  </si>
  <si>
    <t>Forsyth Technical Community College</t>
  </si>
  <si>
    <t>Tandeka Boko</t>
  </si>
  <si>
    <t>Curating and Visualizing Environmental Pesticide Exposure Compounds from Public Metabolomics Data</t>
  </si>
  <si>
    <t>Collyn Gaffney</t>
  </si>
  <si>
    <t>Spatial Analysis of Toxic Soil Metals Around Historic Buildings in Durham, North Carolina</t>
  </si>
  <si>
    <t>Fang, Lily</t>
  </si>
  <si>
    <t>Daniel Richter, Anselme Dossou</t>
  </si>
  <si>
    <t>Social Information Processing and Inequality</t>
  </si>
  <si>
    <t>Ryleigh Knox</t>
  </si>
  <si>
    <t xml:space="preserve">Lisa Walker </t>
  </si>
  <si>
    <t>Does Warning Format Affect Phishing Detection? A Hybrid Risk-Scoring System and Controlled Human Factors Study</t>
  </si>
  <si>
    <t>Patel, Arjun</t>
  </si>
  <si>
    <t>Perimenopause: Advancing Health Literacy, Patient Education, and Reducing Stigma Through Community-Based Education</t>
  </si>
  <si>
    <t>Rathod, Khushi</t>
  </si>
  <si>
    <t>Jessamyn Moxie</t>
  </si>
  <si>
    <t>Where to Next? Tourism in Kazakhstan</t>
  </si>
  <si>
    <t>Ugoji, Alexandra</t>
  </si>
  <si>
    <t>From Interactome to Intervention: Systems-Level Therapeutic Pipeline with ML-Driven Hub Gene Prioritization and Polypharmacological Drug Discovery in Ischemic Stroke</t>
  </si>
  <si>
    <t>Jayakumar, Rishidharan</t>
  </si>
  <si>
    <t>Dr. Chandrabose Selvaraj</t>
  </si>
  <si>
    <t>Effects of Urban Canopy Cover on Avian Activity and Species Diversity</t>
  </si>
  <si>
    <t>Stewart, Brooklynn</t>
  </si>
  <si>
    <t>Gaston College</t>
  </si>
  <si>
    <t>Marguerite Bishop</t>
  </si>
  <si>
    <t>Health Inequalities in South Africa: How HIV Policy Interventions Impact HIV Incidence Rates in the Western Cape and KwaZulu-Natal</t>
  </si>
  <si>
    <t>Abbey, Naami</t>
  </si>
  <si>
    <t>Stephanie Norander</t>
  </si>
  <si>
    <t>The Impact of a Nature-based Mindfulness Practice on Undergraduate Student Outcomes</t>
  </si>
  <si>
    <t>Sherlock, Kiley</t>
  </si>
  <si>
    <t>The Heptagram Problem: How Linear Algebra and Symmetry Can Be Used To Search For 7-Point Magic Stars</t>
  </si>
  <si>
    <t>Choubey, Aditya</t>
  </si>
  <si>
    <t>Harold Reiter</t>
  </si>
  <si>
    <t>Antibiotic Extraction from Soil Bacteria:  Comparing Chloroform and Ethyl Acetate</t>
  </si>
  <si>
    <t>Tran, Ngoc</t>
  </si>
  <si>
    <t>Banking on Gen Z: How Ally Bank Can Connect with the Next Generation</t>
  </si>
  <si>
    <t>Pappas, Kiley</t>
  </si>
  <si>
    <t xml:space="preserve">Brynn Fogarty </t>
  </si>
  <si>
    <t>Antibiotic Resistance: Evaluating Antimicrobial Properties of Soil Microbes Found in Human-Influenced Soils</t>
  </si>
  <si>
    <t>Gatla, Nikhil Sai</t>
  </si>
  <si>
    <t>Yuliia Adamovych</t>
  </si>
  <si>
    <t>Chasity Moore</t>
  </si>
  <si>
    <t>Parental Psychological Control and Adolescent Depressive Symptoms in Chinese Families: The Roles of Parent-Parent Gender Dyad</t>
  </si>
  <si>
    <t>Krause, Jordan</t>
  </si>
  <si>
    <t>Shanhong Luo</t>
  </si>
  <si>
    <t>Breaking the Banking Barrier: Understanding What Drives Gen Z to Switch Banks</t>
  </si>
  <si>
    <t>Wettel, Bianca</t>
  </si>
  <si>
    <t xml:space="preserve">Evan Hart </t>
  </si>
  <si>
    <t>Danielle Ngongo</t>
  </si>
  <si>
    <t>Implicit Bias and Formerly Incarcerated Women</t>
  </si>
  <si>
    <t>Drew, Lindsey</t>
  </si>
  <si>
    <t xml:space="preserve">Candalyn Rade </t>
  </si>
  <si>
    <t>Human Activity Recognition Using mmWave Wireless Signals and Deep Learning</t>
  </si>
  <si>
    <t>SN, Harri</t>
  </si>
  <si>
    <t>Hongfei Xue</t>
  </si>
  <si>
    <t>Evaluating FAP Activity and FAP-Dependent Ponatinib Prodrug Activation in Myeloid Leukemia</t>
  </si>
  <si>
    <t>Devettori, Brooklynn</t>
  </si>
  <si>
    <t>Lawrence Druhan</t>
  </si>
  <si>
    <t>Examining Organizational and Behavioral Factors of AI Adoption in Healthcare</t>
  </si>
  <si>
    <t>Owens, Samantha</t>
  </si>
  <si>
    <t>Vinayaka Gude</t>
  </si>
  <si>
    <t>Novel Synthesis Route for 2,7-dibromopyrene-4,5,9,10-tetraone and Exploring Routes for 2,7-diiodopyrene-4,5,9,10-tetraone and 1,2,3,6,7,8-hexaiodopyrene-4,5,9,10-tetraone</t>
  </si>
  <si>
    <t>Azad, Ahnaf</t>
  </si>
  <si>
    <t>Aleks Prokofjevs</t>
  </si>
  <si>
    <t>The Expansion of Life, Businesses, and Infrastructure in Charlotte</t>
  </si>
  <si>
    <t>Hunt, Mikaria</t>
  </si>
  <si>
    <t>Search for Antimicrobial-Producing Bacteria in an NC Coastal Wetland</t>
  </si>
  <si>
    <t>Moffa, Parker</t>
  </si>
  <si>
    <t>Hasan Ali</t>
  </si>
  <si>
    <t>Leila Reyes-Ruiz</t>
  </si>
  <si>
    <t>Lip Syncs and Lifelines: How Drag Artists Foster LGBTQ+ Acceptance and Community</t>
  </si>
  <si>
    <t>Greenelsh, Kylie</t>
  </si>
  <si>
    <t>Travis Scheadler</t>
  </si>
  <si>
    <t>Take a Breath:</t>
  </si>
  <si>
    <t>Moore, Tais</t>
  </si>
  <si>
    <t>LaBarron Hill</t>
  </si>
  <si>
    <t>Effects of 2,3,7,8-tetrachlorodibenzo-p-dioxin (TCDD) Exposure on Gene Expression, Oxidative Stress, and Neurodevelopmental Markers</t>
  </si>
  <si>
    <t>Pandit, Sanvi</t>
  </si>
  <si>
    <t>Ashley King-Bennett</t>
  </si>
  <si>
    <t>Countering Social Harm: Acceptability &amp; Feasibility of an Adapted LGBTQ+-inclusive Violence Prevention Training</t>
  </si>
  <si>
    <t>Paige, Yasmine</t>
  </si>
  <si>
    <t>Parth Vyas</t>
  </si>
  <si>
    <t>Kai Norris</t>
  </si>
  <si>
    <t>Compensatory Spectacle: Masculinity in "The Good, the Bad and the Ugly," Within Its Italian Cultural Context</t>
  </si>
  <si>
    <t>Yuan, Bella</t>
  </si>
  <si>
    <t>Film/Photography Studies</t>
  </si>
  <si>
    <t>From Feedback to Action: Student and Expert Perspectives on Bystander Intervention Measures for Problematic Alcohol Use</t>
  </si>
  <si>
    <t>Ghosh, Jianaa</t>
  </si>
  <si>
    <t>Anne Jane Campbell</t>
  </si>
  <si>
    <t>Annelise Mennicke</t>
  </si>
  <si>
    <t>G. bulloides size-depth distribution within an Oxygen Minimum Zone</t>
  </si>
  <si>
    <t>Halim, Jaylin</t>
  </si>
  <si>
    <t>Sara Rutzky</t>
  </si>
  <si>
    <t>Precise RNA Editing of TDP-43 for Familial ALS</t>
  </si>
  <si>
    <t>Tu, Keith</t>
  </si>
  <si>
    <t>Mitchell Yip</t>
  </si>
  <si>
    <t>Resurrecting Camp Greene: Digital History of WWI Charlotte</t>
  </si>
  <si>
    <t>Hayes, Jack</t>
  </si>
  <si>
    <t xml:space="preserve">Heather Perry </t>
  </si>
  <si>
    <t>Extraversion and Gender as Predictors for Sexist Attitudes.</t>
  </si>
  <si>
    <t>Washington, Chanel</t>
  </si>
  <si>
    <t>Erin Moeser-Whittle</t>
  </si>
  <si>
    <t>Comparing Perfluorocarbon Formulations and Their Effects on BCI Airway Epithelial Cell Viability</t>
  </si>
  <si>
    <t>Chaganti, Sai Sraddha</t>
  </si>
  <si>
    <t>Brian Button</t>
  </si>
  <si>
    <t>Comparison of Antimicrobial Substances Present in Varying Levels of Soil Disturbances</t>
  </si>
  <si>
    <t>Hernandez, Anna</t>
  </si>
  <si>
    <t>Momo Kong</t>
  </si>
  <si>
    <t>Mac Looney</t>
  </si>
  <si>
    <t>Neural Network Prediction of Cut Depth for Robotic Laser Surgery</t>
  </si>
  <si>
    <t>Zheng, Eric</t>
  </si>
  <si>
    <t>Leila Bridgeman</t>
  </si>
  <si>
    <t>Coyote Detection and Activity Patterns Across Natural and Recreational Landscapes</t>
  </si>
  <si>
    <t>Owen, Madison</t>
  </si>
  <si>
    <t>Sara Gagne</t>
  </si>
  <si>
    <t>Investigation of Deformations in Crystalline Structures</t>
  </si>
  <si>
    <t>Little, Isaiah</t>
  </si>
  <si>
    <t>Xiang Chen</t>
  </si>
  <si>
    <t>False Positive Strongyloides Serology in Kidney Transplant Candidates</t>
  </si>
  <si>
    <t>Hadnagy, Mikhaila</t>
  </si>
  <si>
    <t>Rebecca Guth-Metzler</t>
  </si>
  <si>
    <t>Characterization of Microplastics Released from Consumer Plastic Food and Drink Contact Materials Using SEM and FTIR</t>
  </si>
  <si>
    <t>Weaver, Eva</t>
  </si>
  <si>
    <t>Saman Majeed</t>
  </si>
  <si>
    <t>Dark Triad Traits in College</t>
  </si>
  <si>
    <t>Trussell, Savannah</t>
  </si>
  <si>
    <t xml:space="preserve">Erin Moeser-Whittle </t>
  </si>
  <si>
    <t>Beyond the Culture: Molecular Detection Reveals Widespread Carbapenem Resistance Gene Presence in Hospital Sink Plumbing</t>
  </si>
  <si>
    <t>Sorreda, Elizabeth Kate</t>
  </si>
  <si>
    <t>Bobby Warren</t>
  </si>
  <si>
    <t>Development of an Electroconductive Chitosan–Alginate Hydrogel Film for Biosensing Applications</t>
  </si>
  <si>
    <t>Stuart, Ma'kyla</t>
  </si>
  <si>
    <t>Ayman Osman</t>
  </si>
  <si>
    <t>Bishnu Shrestha</t>
  </si>
  <si>
    <t>Family Stressors Linked to Mental Health in Young Adulthood, Modified by Caregiver-Child Relationships.</t>
  </si>
  <si>
    <t>Leake, Sydney</t>
  </si>
  <si>
    <t>Aura Mishra</t>
  </si>
  <si>
    <t>From Social Media to the Ballot Box: Exploring the Determinants of Gen Z Voting Behavior</t>
  </si>
  <si>
    <t>McNeill, Bethani</t>
  </si>
  <si>
    <t>Han Lheem</t>
  </si>
  <si>
    <t>Evaluation of Post-Mining Land Rehabilitation Strategies in Mpumalanga, South Africa</t>
  </si>
  <si>
    <t>Sissoko, Rokia</t>
  </si>
  <si>
    <t>Pharmacokinetics of Transdermal Buprenorphine Solution in Neonatal Rats</t>
  </si>
  <si>
    <t>McCain, Jaya</t>
  </si>
  <si>
    <t>Morika Williams</t>
  </si>
  <si>
    <t>Sintering and Direct Ink Writing of AlMgB₁₄</t>
  </si>
  <si>
    <t>Cantor, Josh</t>
  </si>
  <si>
    <t>Roger Tipton</t>
  </si>
  <si>
    <t>Creating an Atlas of Human Variation in Bone Mircoarchitecture During Ontogeny</t>
  </si>
  <si>
    <t>Holt, Kristen</t>
  </si>
  <si>
    <t>University of North Carolina at Greensboro</t>
  </si>
  <si>
    <t>Gwen Schug</t>
  </si>
  <si>
    <t>Development and Testing of Hybrid Self-Healing Fiber-Reinforced Polymer Composites</t>
  </si>
  <si>
    <t>Xu, William</t>
  </si>
  <si>
    <t>Jake Lee</t>
  </si>
  <si>
    <t>Evaluating Optimal Transport for Fine-Grained Text–Image Alignment</t>
  </si>
  <si>
    <t>Amadi, Addison</t>
  </si>
  <si>
    <t>Xingjie Li</t>
  </si>
  <si>
    <t>Understanding the Impact of Reproductive Hormones on Sleep and Cognition in Women</t>
  </si>
  <si>
    <t>Jacques, Mykayla</t>
  </si>
  <si>
    <t>Felica Jefferson</t>
  </si>
  <si>
    <t>The Price of a Name: An Analysis of the  Increasing Medicalization of Sadness</t>
  </si>
  <si>
    <t>Khanna, Arnav</t>
  </si>
  <si>
    <t>Evaluating the Anxiolytic Effects of N-Acetylcysteine in a Zebrafish Behavioral Model</t>
  </si>
  <si>
    <t>Borg, Larissa</t>
  </si>
  <si>
    <t>Eric Bauer</t>
  </si>
  <si>
    <t>Antimicrobial Efficacy and Biosafety Profile of Green-Synthesized Mushroom Silver Nanoparticles Against Pathogenic and Commensal Escherichia coli Strains</t>
  </si>
  <si>
    <t>Queenie, Jordan</t>
  </si>
  <si>
    <t>Akamu Jude Ewunkem</t>
  </si>
  <si>
    <t>SESSION 2   12:15-1:30 pm</t>
  </si>
  <si>
    <t>12:15-1:30</t>
  </si>
  <si>
    <t>Impulse By Design</t>
  </si>
  <si>
    <t>Spaulding, Layla</t>
  </si>
  <si>
    <t>Tommy DeRosset</t>
  </si>
  <si>
    <t>Determination of the Minimum Inhibitory Concentration of Crude Violacein Extract from Janthinobacterium lividum Against Staphylococcus aureus</t>
  </si>
  <si>
    <t>Maisha, Muntahin Hasan</t>
  </si>
  <si>
    <t>Susan Gardner</t>
  </si>
  <si>
    <t>CucurBot: A Novel LLM-based Detection of Cucurbit Diseases Using a Hybrid-Edge Cloud Rover</t>
  </si>
  <si>
    <t>Jain, Vansh</t>
  </si>
  <si>
    <t>Lucy Wang</t>
  </si>
  <si>
    <t>Rohan Manargudi</t>
  </si>
  <si>
    <t>University of North Carolina at Wilmington</t>
  </si>
  <si>
    <t>Dr. Laavanya Rachakonda</t>
  </si>
  <si>
    <t>Investigating the Influence of Wind Forcing on Estuarine Circulation in the Albemarle-Pamlico System Using the General Ocean Model (GOM)</t>
  </si>
  <si>
    <t>Arman, Bradley</t>
  </si>
  <si>
    <t>Jungwoo Lee</t>
  </si>
  <si>
    <t>Evaluating how substrate type influences eastern oyster recruitment and persistence along estuarine shorelines</t>
  </si>
  <si>
    <t>Melgar-Garcia, Scarlett</t>
  </si>
  <si>
    <t>Rachel Gittman</t>
  </si>
  <si>
    <t>The Effect of Ibuprofen on the Movement of C. elegans</t>
  </si>
  <si>
    <t>White, Jacob</t>
  </si>
  <si>
    <t>Meredith Rowe</t>
  </si>
  <si>
    <t>Nitrogen Concentration Dynamics in Coastal Waterfowl Impoundments</t>
  </si>
  <si>
    <t>Griffin, Zasha</t>
  </si>
  <si>
    <t>Randall Etheridge</t>
  </si>
  <si>
    <t>What Do We Actually Know About Trauma and Epigenetics in African Americans? Tracing Stress from Jim Crow to the Genome.</t>
  </si>
  <si>
    <t>Mudliar, Teesha</t>
  </si>
  <si>
    <t>Exploring Demodex Mites (Class: Arachnida) on Captive Lemurs (Family: Lemuridae)</t>
  </si>
  <si>
    <t>Keck, Yanisa</t>
  </si>
  <si>
    <t>Allana Chase</t>
  </si>
  <si>
    <t>Bryce Bolton</t>
  </si>
  <si>
    <t>Ryan Hall</t>
  </si>
  <si>
    <t>Lisa Paciulli</t>
  </si>
  <si>
    <t>Navigating U.S. Special Education: Experiences of Congolese Mothers of Children with Disabilities</t>
  </si>
  <si>
    <t>Brooks, Zoe</t>
  </si>
  <si>
    <t>Irene Kessy</t>
  </si>
  <si>
    <t>Nicole Adams</t>
  </si>
  <si>
    <t>Development and Optical Characterization of an Epidermal Tissue Phantom for Enhanced Thermal Imaging</t>
  </si>
  <si>
    <t>Ali, Zoha</t>
  </si>
  <si>
    <t>Susan Trammell</t>
  </si>
  <si>
    <t>Physiological and Biomechanical Response to Progressive Swimming Intensity in a Controlled Pool Environment: Implications for Aquatic Safety</t>
  </si>
  <si>
    <t>Yousey, Madison</t>
  </si>
  <si>
    <t>Andrew Harrison</t>
  </si>
  <si>
    <t>Financial Literacy in College Students</t>
  </si>
  <si>
    <t>Elliott, Emma</t>
  </si>
  <si>
    <t>Nikki Chappell</t>
  </si>
  <si>
    <t>Evaluating Barriers and Facilitators to the Implementation of Long-Acting Injectable Buprenorphine in Community Pharmacy Settings</t>
  </si>
  <si>
    <t>Farrell, Brianna</t>
  </si>
  <si>
    <t>Grace Marley</t>
  </si>
  <si>
    <t>Seeing Water in Soil: Using Low-Field Nuclear Magnetic Resonance to Improve Geotechnical Characterization</t>
  </si>
  <si>
    <t>Cribb, Bryn</t>
  </si>
  <si>
    <t>Ryan Rasanen</t>
  </si>
  <si>
    <t>Preserving Insulin Lispro Functionality Without Cold Storage Using Light-Assisted Drying</t>
  </si>
  <si>
    <t>Duerr, Jade</t>
  </si>
  <si>
    <t>Using Antique Glass Plate Observations for Modern Astronomy</t>
  </si>
  <si>
    <t>Crawford, Jacob</t>
  </si>
  <si>
    <t>Britt Lundgren</t>
  </si>
  <si>
    <t>Design and Field Evaluation of a Low-Cost Single-Axis Solar Tracker Using Photovoltaic Directional Sensing</t>
  </si>
  <si>
    <t>Rajesh, Rohan</t>
  </si>
  <si>
    <t>Carlotta Berry</t>
  </si>
  <si>
    <t>Predicting Extremism: Social Media News Consumption and Authoritarian Personality Theory</t>
  </si>
  <si>
    <t>Kalkowski, Katelyn</t>
  </si>
  <si>
    <t>Steven Greene</t>
  </si>
  <si>
    <t>Finding Joy in Physical Activity: A Qualitative Investigation of Positive Exercise Cognitions and Their Application to Physical Activity Enjoyment Among Underactive Adults</t>
  </si>
  <si>
    <t>Creswell, Meddows</t>
  </si>
  <si>
    <t>Sara Levens</t>
  </si>
  <si>
    <t>Effects of Gallic Acid and Epigallocatechin Gallate on Cell Viability in DRD2-Deficient SH-SY5Y Cells</t>
  </si>
  <si>
    <t>Xztashya Porter, Xztashya</t>
  </si>
  <si>
    <t>Dr. Tomilowo Abijo</t>
  </si>
  <si>
    <t>How does habitat structure mediate the relationship between anthropogenic noise and mammal species richness in an urban forest?</t>
  </si>
  <si>
    <t>Behnam, Sara</t>
  </si>
  <si>
    <t>Dr. Sara Gagne</t>
  </si>
  <si>
    <t>Designing Trustworthy AI Recommendations for Engineers: Human-in-the-Loop Interfaces, Explainability, and Cognitive Bias</t>
  </si>
  <si>
    <t>Nova, Ema</t>
  </si>
  <si>
    <t>Ilieva Ageenko</t>
  </si>
  <si>
    <t>Targeting Therapy-Induced Senescence in Triple-Negative Breast Cancer Cells Using 5-Aminolevulinic Acid-Mediated Photodynamic Therapy</t>
  </si>
  <si>
    <t>Ashok, Pratima</t>
  </si>
  <si>
    <t>Lee Graves</t>
  </si>
  <si>
    <t>Molecular and Cellular Consequences of OPRM1 Depletion in SH-SY5Y Neuronal Cells</t>
  </si>
  <si>
    <t>Peterson, Sade</t>
  </si>
  <si>
    <t>Tomilowo Abijo</t>
  </si>
  <si>
    <t>Comparison of Dry Needle Placement Across Examiners with Varying Levels of Needling Experience: A Pilot Evaluation</t>
  </si>
  <si>
    <t>Harvey, Brianna</t>
  </si>
  <si>
    <t>Nathan Savage</t>
  </si>
  <si>
    <t>Developing an additivity-based method for estimating configurational entropy changes in proteins</t>
  </si>
  <si>
    <t>Walker, Nicole</t>
  </si>
  <si>
    <t>Amanda Patneaude</t>
  </si>
  <si>
    <t>Analise Lang</t>
  </si>
  <si>
    <t>University of North Carolina at Pembroke</t>
  </si>
  <si>
    <t>Benjamin Killian</t>
  </si>
  <si>
    <t>Should Some Chemotherapeutics Be Taken with Food? Investigating the Role of Bile in Drug Absorption and Gastrointestinal Toxicity</t>
  </si>
  <si>
    <t>Harvey, Sophia</t>
  </si>
  <si>
    <t>Effect of Sweetpotato-to-Water Ratio on the Viscosity and Estimated Sweetness of a Sweetpotato-Based Milk Alternative</t>
  </si>
  <si>
    <t>Santosh, Darshan</t>
  </si>
  <si>
    <t>Nitesh Manivannan</t>
  </si>
  <si>
    <t>Oskar Krauss</t>
  </si>
  <si>
    <t>Brett Taubman</t>
  </si>
  <si>
    <t>Measuring Proton Dose Using HDV2 Gafchromic Films</t>
  </si>
  <si>
    <t>Price, Amilia</t>
  </si>
  <si>
    <t>Regina DeWitt</t>
  </si>
  <si>
    <t>Exploring Academic Self-Efficacy and Mentorship Participation Among Marginalized Students at HBCUs</t>
  </si>
  <si>
    <t>Montanez-Fuentes, jessica</t>
  </si>
  <si>
    <t>Michelle Bates</t>
  </si>
  <si>
    <t>Reducing Organometallic Waste in PTQ-10 Synthesis Through Direct Arylation Polymerization</t>
  </si>
  <si>
    <t>Williams, Reagan</t>
  </si>
  <si>
    <t>Losing Our Cool: Assessing Green Space Heat Mitigation and Public Health Vulnerability in North Carolina Urban and Suburban Counties</t>
  </si>
  <si>
    <t>mobin, serah</t>
  </si>
  <si>
    <t>Melody Siam</t>
  </si>
  <si>
    <t>The Difference in Reward Sensitivity in ADHD vs Neurotypical Individuals on a Dopaminergic Level</t>
  </si>
  <si>
    <t>Palpanoori, Bhavani Pruthvik</t>
  </si>
  <si>
    <t>Norine Ho</t>
  </si>
  <si>
    <t>Antimicrobial Activity in HVAC Exposed Soils</t>
  </si>
  <si>
    <t>Wrasman, Kaden</t>
  </si>
  <si>
    <t>Evaluating Ecological and Economic Indicators of Durham Street Trees</t>
  </si>
  <si>
    <t>Guo, Eileen</t>
  </si>
  <si>
    <t>Signaling Through Consumption: Understanding Brand and Product Attributions Among Gen Z Consumers</t>
  </si>
  <si>
    <t>Kaparthi, Aditi</t>
  </si>
  <si>
    <t>Mason Jenkins</t>
  </si>
  <si>
    <t>Design of High Frequency Wireless Power Transfer for Drone Charging Application</t>
  </si>
  <si>
    <t>Aviles, Miguel</t>
  </si>
  <si>
    <t>Ran Zhang</t>
  </si>
  <si>
    <t>Evaluating Eugenol as a HOG-1 Dependent Osmotic Stress Mimetic in Saccharomyces cerevisiae</t>
  </si>
  <si>
    <t>Wondzi, Precious Khan</t>
  </si>
  <si>
    <t>Salem College</t>
  </si>
  <si>
    <t>Dr. Jing Ye</t>
  </si>
  <si>
    <t>INVESTIGATING THE POTENTIAL OF 3-MA IN DECREASING PANCREATIC CANCER PROLIFERATION &amp; CHEMORESISTANCE</t>
  </si>
  <si>
    <t>Poreddy, Anusri</t>
  </si>
  <si>
    <t xml:space="preserve">Aneesha Dasgupta </t>
  </si>
  <si>
    <t>Building an EV Battery Life Measurement System for Battery Repurposing</t>
  </si>
  <si>
    <t>Sugg, Aiden</t>
  </si>
  <si>
    <t>Andrew Day</t>
  </si>
  <si>
    <t>Jason Yao</t>
  </si>
  <si>
    <t>A Sweet Kiss: Exploring the Bacterial Similarities of Couples Using Tongue Dorsum Saliva Samples</t>
  </si>
  <si>
    <t>Dr. Francisco Camacho</t>
  </si>
  <si>
    <t>SALSA: SAST-Augmented LLM-Based Security Analysis</t>
  </si>
  <si>
    <t>Nalam, Rishi</t>
  </si>
  <si>
    <t xml:space="preserve"> Domenico Cotroneo</t>
  </si>
  <si>
    <t>Social Media Engagement and Body Image in University Students</t>
  </si>
  <si>
    <t>Coles, Eva</t>
  </si>
  <si>
    <t>Michaeline Jensen</t>
  </si>
  <si>
    <t>Modulation of Heroin-Induced Dopamine Signaling by Ibogaine and Noribogaine in the Rat Nucleus Accumbens</t>
  </si>
  <si>
    <t>Klein, Alexa</t>
  </si>
  <si>
    <t>Sierra Werner</t>
  </si>
  <si>
    <t>Scotty McIntosh</t>
  </si>
  <si>
    <t>Examining Changes in Affective Attitudes Toward Physical Activity Following Episodic Future Thinking and Positive Affect Guided Imagery Interventions</t>
  </si>
  <si>
    <t>Harish, Akhil</t>
  </si>
  <si>
    <t>Sarah Levens</t>
  </si>
  <si>
    <t>Multi-Organ Immune Effects of Combined PD-1 and CTLA-4 Blockade in a Murine Melanoma Model</t>
  </si>
  <si>
    <t>Vaidya, Srihithaa</t>
  </si>
  <si>
    <t>Aryan Pal</t>
  </si>
  <si>
    <t>Li V. Yang</t>
  </si>
  <si>
    <t>Caring for Men Who Care: Moral Injury Levels in Men in Caring Professions</t>
  </si>
  <si>
    <t>Harrell, Eliza</t>
  </si>
  <si>
    <t>Braveheart Gillani</t>
  </si>
  <si>
    <t>Airflow and heat sink cooling for data centers</t>
  </si>
  <si>
    <t>Panzo, Danielle</t>
  </si>
  <si>
    <t>Pablo Nunez Hernandez</t>
  </si>
  <si>
    <t>Seeing Red: Media Portrayals and Identity Negotiation Among Naturally Redheaded Women</t>
  </si>
  <si>
    <t>Ram, Laci</t>
  </si>
  <si>
    <t xml:space="preserve">Karen Lindsey </t>
  </si>
  <si>
    <t>The Relationship Between Activity State and Memory Performance in Older Adults With and Without Mild Cognitive Impairment</t>
  </si>
  <si>
    <t>Shafey, Suzanna</t>
  </si>
  <si>
    <t>Shevaun Neupert</t>
  </si>
  <si>
    <t>Women in the Margins: A Case Study of Female Book Owners in the Rare Books Collection at Atkins Library</t>
  </si>
  <si>
    <t>Mccollister, Sophie</t>
  </si>
  <si>
    <t>Randi Beem</t>
  </si>
  <si>
    <t>The Effect of Limb-Specific Early Reperfusion on Hemodynamics</t>
  </si>
  <si>
    <t>Claire, Patrick</t>
  </si>
  <si>
    <t>Joseph Stock</t>
  </si>
  <si>
    <t>Fore-Edging: A Study of Decorative Techniques and the Book Cover</t>
  </si>
  <si>
    <t>Burningham, Pearl</t>
  </si>
  <si>
    <t>Stephanie Stripling</t>
  </si>
  <si>
    <t>Art History</t>
  </si>
  <si>
    <t>Speaking for Species: The Power of Framing and Media Format in Shaping Anthropomorphism</t>
  </si>
  <si>
    <t>Mulvaney, Bronwyn</t>
  </si>
  <si>
    <t>Jackson McCall</t>
  </si>
  <si>
    <t>Kim Epting</t>
  </si>
  <si>
    <t>Risk Avoidance in Digital Banking</t>
  </si>
  <si>
    <t>Nguyen, Tina</t>
  </si>
  <si>
    <t>Charlie Marcantel</t>
  </si>
  <si>
    <t>"I think I can, I think I can”: Daily Perceptions of Control Over Memory and Memory Failures</t>
  </si>
  <si>
    <t>Pisa, Julieta</t>
  </si>
  <si>
    <t>Blood Pressure Responses Across Repeated Voluntary Breath Holds in Older Adults with Elevated Blood pressure</t>
  </si>
  <si>
    <t>Rajendran Balaji, Lakshanyaa</t>
  </si>
  <si>
    <t>Development of an Advanced Filtration System for Nutrient Restoration and Optimization of Clean-in-Place Processes in the Dairy Industry</t>
  </si>
  <si>
    <t>Walker, Dylan</t>
  </si>
  <si>
    <t>Kristen Dellinger</t>
  </si>
  <si>
    <t>The World at Your Feet: A Multimodal Assessment of Functional Balance</t>
  </si>
  <si>
    <t>Cirami, Jackson</t>
  </si>
  <si>
    <t>Keira Chestnut</t>
  </si>
  <si>
    <t>Dr. Neil Petroff</t>
  </si>
  <si>
    <t>Dining on the Wing: Insect Diet Preference Among Big Brown Bats Across Ecoregions and Temporal Scales in North Carolina</t>
  </si>
  <si>
    <t>Gianopoulos, Elias</t>
  </si>
  <si>
    <t>Michael Cove</t>
  </si>
  <si>
    <t>Mitigating Musculoskeletal Fatigue in Interventionists: An Electromyography Analysis of the GLiFT Device</t>
  </si>
  <si>
    <t>Peruzzi, Alyssa</t>
  </si>
  <si>
    <t>Megan Hall</t>
  </si>
  <si>
    <t>Avigail Friedel</t>
  </si>
  <si>
    <t>Shea Curran</t>
  </si>
  <si>
    <t>Michel Heijnen</t>
  </si>
  <si>
    <t>Visualizing Public Health: Building Interactive Dashboards to Strengthen the North Carolina Public Health Workforce</t>
  </si>
  <si>
    <t>Migioni, Zoe</t>
  </si>
  <si>
    <t>Nkazimulo Gumede</t>
  </si>
  <si>
    <t>Johnson C. Smith University</t>
  </si>
  <si>
    <t>Sabina Otienoburu</t>
  </si>
  <si>
    <t>Ngongo, Daniella</t>
  </si>
  <si>
    <t>Alice Bianca Wettel</t>
  </si>
  <si>
    <t>Evan Hart</t>
  </si>
  <si>
    <t>Predicting immunotherapy use in Lung Adenocarcinoma patients using genomic characteristics</t>
  </si>
  <si>
    <t>Ravat, Ishika</t>
  </si>
  <si>
    <t>David Kane</t>
  </si>
  <si>
    <t>Examining Geographic Disparities in Diabetes Burden and Resource Access in Eastern North Carolina</t>
  </si>
  <si>
    <t>Ormond, Andrew</t>
  </si>
  <si>
    <t>Brandon Jones</t>
  </si>
  <si>
    <t>Building Biorenewable Conjugated Polymers for Solar Panels from Lignin Waste Products</t>
  </si>
  <si>
    <t>Jaqcueline Herrera Urbina Grant, Helin</t>
  </si>
  <si>
    <t>Investigating the Role of MUC1 in Cancer Cachexia</t>
  </si>
  <si>
    <t>Tiwari, Kaustubh</t>
  </si>
  <si>
    <t>Aneesha Dasgupta</t>
  </si>
  <si>
    <t>NFE2L2 Pathway Mutations Co-Occur with RAS Mutations and display codon bias in human tumors</t>
  </si>
  <si>
    <t>Tumuluri, Akhil</t>
  </si>
  <si>
    <t>Bernard Weissman</t>
  </si>
  <si>
    <t>Why are those leaves so red!?! Investigating Leaf Anthocyanin Synthesis Using Remote Sensing and Geospatial Analysis</t>
  </si>
  <si>
    <t>Kenney, Atticus</t>
  </si>
  <si>
    <t>Professor Eppes</t>
  </si>
  <si>
    <t>Jiaming Lu</t>
  </si>
  <si>
    <t>Yao Li</t>
  </si>
  <si>
    <t>Missy Eppes</t>
  </si>
  <si>
    <t>Optimizing the method to determine pharmaceutical potential of phytoplankton: exploring the effects of nutrient stress on phytoplankton metabolite production</t>
  </si>
  <si>
    <t>Le, Nina</t>
  </si>
  <si>
    <t>Poulin X. Remington</t>
  </si>
  <si>
    <t>Evaluating the Effects of Shoreline Stabilization on Turbidity and Underwater Light Availability</t>
  </si>
  <si>
    <t>Pendergrass, Cadence</t>
  </si>
  <si>
    <t>Sex Differences in Visual Attention and Filter Use: The Moderating Role of Pubertal Development</t>
  </si>
  <si>
    <t>Wu, Lillian</t>
  </si>
  <si>
    <t>Anne Maheux</t>
  </si>
  <si>
    <t>Effects of Keratin on Heat Shock Recovery; Protective Properties of Keratin During Oxidative Stress in Human Embryonic Kidney Cells</t>
  </si>
  <si>
    <t>Ramirez, Ahriyana</t>
  </si>
  <si>
    <t>Caleb Parsons</t>
  </si>
  <si>
    <t>Heather Coan</t>
  </si>
  <si>
    <t>Natives Land Act of 1913 Impact on Production and Spatial Geography of Pearl Millet in Post-Apartheid South Africa</t>
  </si>
  <si>
    <t>Song, Michelle</t>
  </si>
  <si>
    <t>Improving the Escalier Algorithm</t>
  </si>
  <si>
    <t>Parathattal, Tevin</t>
  </si>
  <si>
    <t>Sebastien Bossu</t>
  </si>
  <si>
    <t>Identifying Temperature-Dependent Regulation of Antibiotic Resistance in Enterococcus faecium as a Target for New Treatments.</t>
  </si>
  <si>
    <t>Konar, Sandhya (Sana)</t>
  </si>
  <si>
    <t xml:space="preserve">Dr. Rebecca Guth Metzler </t>
  </si>
  <si>
    <t>Study of the Photometry of quasar 3C 273</t>
  </si>
  <si>
    <t>Zambrano Andrada, Elisa</t>
  </si>
  <si>
    <t>Enrique Gomez</t>
  </si>
  <si>
    <t>Development and Evaluation of an LC–MS/MS Method for Controlled Drugs and Emerging Adulterants: Assessing Method Performance and Vial Surface Effects</t>
  </si>
  <si>
    <t>Davis, Katherine</t>
  </si>
  <si>
    <t>Muscle Architecture Throughout Growth Following Brachial Plexus Birth Injury</t>
  </si>
  <si>
    <t>Dhiman, Bhavya</t>
  </si>
  <si>
    <t xml:space="preserve">Elle Robinson </t>
  </si>
  <si>
    <t xml:space="preserve">Jacqueline Cole </t>
  </si>
  <si>
    <t>Analyzing the Relationship Between Soil Oomycetes and Fungal Community Makeup Following Fungicide Application in the Warren Wilson American Chestnut Orchard</t>
  </si>
  <si>
    <t>Ball, Anathea</t>
  </si>
  <si>
    <t>Warren Wilson College</t>
  </si>
  <si>
    <t>Eric Griffin</t>
  </si>
  <si>
    <t>Mixed silane treatment of silicon wafers leads to different water contact angle measurements towards the preparation of conjugated polymer brush films</t>
  </si>
  <si>
    <t>Lovallo, Alyssa</t>
  </si>
  <si>
    <t>Pamela Lundin</t>
  </si>
  <si>
    <t>Daily Stressors and Physical Symptoms: Chronic Conditions and Perceptions of Control Matter</t>
  </si>
  <si>
    <t>Gilbert, Kirstin</t>
  </si>
  <si>
    <t>Developing Synthetic Methods Towards Selectively Fluorinated Cage Compounds</t>
  </si>
  <si>
    <t>Kidd, Lucy</t>
  </si>
  <si>
    <t>Markus Etzkorn</t>
  </si>
  <si>
    <t>Effects of Inlet Pressure and Flow Straighteners on Microfluidic Flow Behavior</t>
  </si>
  <si>
    <t>Raja, Anarghyan</t>
  </si>
  <si>
    <t>Christopher Thaxton</t>
  </si>
  <si>
    <t>Mutations of AtpI and subunit a of ATP synthase in Pseudomonas aeruginosa.</t>
  </si>
  <si>
    <t>Fairley, William</t>
  </si>
  <si>
    <t>Ryan Steed</t>
  </si>
  <si>
    <t>Computational Investigation of the Amyloidogenic Properties of Human Amylin within the C-terminal Domain through the Application of Multiple Proline Substitutions</t>
  </si>
  <si>
    <t>Turner, Isabella</t>
  </si>
  <si>
    <t>Chowan University</t>
  </si>
  <si>
    <t>Kyung-Hoon Lee</t>
  </si>
  <si>
    <t>Effect of Particle Size on the Photocatalytic Degradation of Perfluorooctanoic Acid Using Brookite Phase Titanium Dioxide</t>
  </si>
  <si>
    <t>Rubio-Gonzalez, Alondra</t>
  </si>
  <si>
    <t xml:space="preserve">Oksana Love </t>
  </si>
  <si>
    <t>The Benefits and Challenges of Providing Music Therapy in Community-Based Settings</t>
  </si>
  <si>
    <t>Vaughn Schmutz</t>
  </si>
  <si>
    <t>The Limitations of Extending Empathy</t>
  </si>
  <si>
    <t>Robinson, Ashley</t>
  </si>
  <si>
    <t>Elizabeth Stearns</t>
  </si>
  <si>
    <t>From Pilot to Playbook: Expanding Premedical Student Supported Hypertension Outreach in Primary Care</t>
  </si>
  <si>
    <t>Cox, Madeline</t>
  </si>
  <si>
    <t>Anjani Reddy</t>
  </si>
  <si>
    <t>The Private Cost Paradox: Attention as a Negative Externality in Digital Capitalism</t>
  </si>
  <si>
    <t>Agrawal, Moksha</t>
  </si>
  <si>
    <t>Community-Engaged Development of the Preparedness Assessment for the Transition Home: A Reflexive Thematic Analysis of Focus Groups with Caregivers of Individuals with High-Grade Brain Tumors</t>
  </si>
  <si>
    <t>Doss, Alaina</t>
  </si>
  <si>
    <t>Laurie Minns</t>
  </si>
  <si>
    <t>Same City, Different Food Access: Comparing Distance, Operating Hours, and Venue Diversity at N.C. A&amp;T and UNC-G</t>
  </si>
  <si>
    <t>McCormick, Kennedy</t>
  </si>
  <si>
    <t>Ephraim Byers</t>
  </si>
  <si>
    <t>Kyla Mahesa</t>
  </si>
  <si>
    <t>Shona Morgan</t>
  </si>
  <si>
    <t>Investigating Dietary Influence on T-Cell Response to ART in Acute HIV</t>
  </si>
  <si>
    <t>Lee, Brielle</t>
  </si>
  <si>
    <t>Julie Mannarino</t>
  </si>
  <si>
    <t>Banking with Gen Z: How can Ally Bank connect with the next generation</t>
  </si>
  <si>
    <t>Fogarty, Brynn</t>
  </si>
  <si>
    <t>Kiley Pappas</t>
  </si>
  <si>
    <t>Preservation and Restoration of Coral Reefs</t>
  </si>
  <si>
    <t>Ravat, Ilvika</t>
  </si>
  <si>
    <t xml:space="preserve">Lauren Insko </t>
  </si>
  <si>
    <t>Modeling Moretti: Architectural Analysis of Mid-century Landmarks in Rome</t>
  </si>
  <si>
    <t>Tuitt, Breonna</t>
  </si>
  <si>
    <t>Leo Rossi</t>
  </si>
  <si>
    <t>Jeffrey Balmer</t>
  </si>
  <si>
    <t>Teacher Training for Supporting Autistic Students in Inclusive Classrooms: From Evidence to Classroom Practice</t>
  </si>
  <si>
    <t>Recovery Language in Distressed Text: An Interpretable Measure That Transfers Across Corpora</t>
  </si>
  <si>
    <t>Vajra Thota</t>
  </si>
  <si>
    <t>Caitlin Cameron</t>
  </si>
  <si>
    <t>Assessment of PCB Accumulation in Catfish Muscle Tissue from Crabtree Creek, North Carolina</t>
  </si>
  <si>
    <t>Brown, LaShae</t>
  </si>
  <si>
    <t>Elise Langer</t>
  </si>
  <si>
    <t>Adam Harvey</t>
  </si>
  <si>
    <t>Patrick Myer</t>
  </si>
  <si>
    <t>Creativity AND Law: Exploring design thinking in legal problem- solving and communication</t>
  </si>
  <si>
    <t>Tripp, Maddy</t>
  </si>
  <si>
    <t>Using Data Science to Predict Microplastic Movement in Oceans</t>
  </si>
  <si>
    <t>Khot, Nik</t>
  </si>
  <si>
    <t>SESSION 3  1:30-2:45pm</t>
  </si>
  <si>
    <t>1:30-2:45</t>
  </si>
  <si>
    <t>Ballots and Blood Pressure</t>
  </si>
  <si>
    <t>Scott, Breonya</t>
  </si>
  <si>
    <t>Drew Johnson</t>
  </si>
  <si>
    <t>Understanding the molecular determinants for heat -induced Mpk1 kinase localization</t>
  </si>
  <si>
    <t>Light, Emma</t>
  </si>
  <si>
    <t>Megan Mitchem, Andrew Truman</t>
  </si>
  <si>
    <t>Beyond Seasonal Spikes: Assessing Geographic Ozone  Vulnerability and Critical Care Outcomes in Youth  Asthma Exacerbations</t>
  </si>
  <si>
    <t>Smith, Alivia</t>
  </si>
  <si>
    <t>Michael McCrory</t>
  </si>
  <si>
    <t>TCF1 Represses Pou2af1 (OCA-B) Expression in Jurkat T Cells: Implications for T Cell Gene Regulation</t>
  </si>
  <si>
    <t>Mobley, Cameron</t>
  </si>
  <si>
    <t xml:space="preserve">Dean Tantin </t>
  </si>
  <si>
    <t>THE TUUNGANE PROJECT</t>
  </si>
  <si>
    <t>Kessy, Irene</t>
  </si>
  <si>
    <t>Impacts of Treatments on Cytoskeletal Structures of Equine Activated Fibroblasts</t>
  </si>
  <si>
    <t>Roper, Addison</t>
  </si>
  <si>
    <t>Rosemary Bayless</t>
  </si>
  <si>
    <t>Mindset and Adverse Childhood Experiences’ Effect on Internal Success</t>
  </si>
  <si>
    <t>Branch, Callie</t>
  </si>
  <si>
    <t>Mark O'Dekirk</t>
  </si>
  <si>
    <t>Design of a Mixed-Signal Circuit to Evaluate Audio Degradation from Conversion Limits and Amplifier Distortion</t>
  </si>
  <si>
    <t>Pudelko, Sylvester</t>
  </si>
  <si>
    <t>Yawo Amengonu</t>
  </si>
  <si>
    <t>Invegstigating the Relationship Between Olfaction and Alzheimer's Disease</t>
  </si>
  <si>
    <t>Raja, Mariam</t>
  </si>
  <si>
    <t>Hisayo Tokura-Gallo</t>
  </si>
  <si>
    <t>Evaluation of Green-Synthesized Mushroom Silver Nanoparticles and Whole Genome Sequencing against Pathogenic Staphylococcus Resistance Genes</t>
  </si>
  <si>
    <t>Dixon, Josiah</t>
  </si>
  <si>
    <t>Dr. Ewunkem Jude</t>
  </si>
  <si>
    <t>Promoting Positive Child Peer Relationships Through Play with the Support of Teachers in Preschool Classrooms</t>
  </si>
  <si>
    <t>Brown, Brook Ellyn</t>
  </si>
  <si>
    <t>Pamela Norcross</t>
  </si>
  <si>
    <t>Computational and Experimental Validation of a Dermal Mimicking Gelatin Phantom for Enhanced Thermal Imaging</t>
  </si>
  <si>
    <t>Tejeda Rubalcava, Jessica</t>
  </si>
  <si>
    <t>Can Functional Foods Make Chemotherapy Safer? A Precision Microbiome Approach</t>
  </si>
  <si>
    <t>Allen, Emilee</t>
  </si>
  <si>
    <t>Comparing Parents’ Perceptions on Children’s Learning Across Two Shared Reading Contexts</t>
  </si>
  <si>
    <t>Benzit, Bouchra</t>
  </si>
  <si>
    <t>Kathryn Leech</t>
  </si>
  <si>
    <t>The Philosophy of Ubuntu: A Guiding Principle in Addressing Mental Healthcare Disparities in the Western Cape in Informal and Formal Settings.</t>
  </si>
  <si>
    <t>Bulluck, Yazi</t>
  </si>
  <si>
    <t xml:space="preserve">Dr. Stephanie Norander </t>
  </si>
  <si>
    <t>Genomic and Phenotypic Characterization of Antimicrobial Resistance in Enterococcus from the Gut of Galleria mellonella</t>
  </si>
  <si>
    <t>Rodriguez Chiappetta, Ethan</t>
  </si>
  <si>
    <t>Carlos Goller, Claire Gordy</t>
  </si>
  <si>
    <t>Overcoming Cold-Chain Limitations: Thermally Stabilizing Inactivated Poliovirus Vaccine with Light-Assisted Drying</t>
  </si>
  <si>
    <t>Gallardo-Ramirez, Edgar</t>
  </si>
  <si>
    <t>The Role of Bone Marrow Endothelial Cell-Derived Extracellular Vesicles in Gastrointestinal Regeneration after Radiation Injury</t>
  </si>
  <si>
    <t>Zhang, Evelyn</t>
  </si>
  <si>
    <t>Duke University</t>
  </si>
  <si>
    <t xml:space="preserve">Benny J. Chen </t>
  </si>
  <si>
    <t>Mediterranean Mood: A Student Self-Study on Diet and Mental Health</t>
  </si>
  <si>
    <t>Garcia Blanco, Mariana</t>
  </si>
  <si>
    <t>Carly Lopez</t>
  </si>
  <si>
    <t>Jessie Chen</t>
  </si>
  <si>
    <t xml:space="preserve">Ashley Stevens </t>
  </si>
  <si>
    <t>Steph Stripling</t>
  </si>
  <si>
    <t>The Effects of Systemic Racism in Education on STEM</t>
  </si>
  <si>
    <t>Azhar, Mina</t>
  </si>
  <si>
    <t>N/A</t>
  </si>
  <si>
    <t>Virulence Signatures and Biofilm-Forming Capacity of ESBL-Producing Escherichia coli in Wastewater and Agricultural Environments</t>
  </si>
  <si>
    <t>Sellars, Monica</t>
  </si>
  <si>
    <t>msellars2@broncos.uncfsu.edu</t>
  </si>
  <si>
    <t>Secondary proton buildup in space radiation shielding</t>
  </si>
  <si>
    <t>Malone, Marshall</t>
  </si>
  <si>
    <t>Joel Dewitt</t>
  </si>
  <si>
    <t>Plants vs. Plaques: Investigating Flavonoid Interference with Amyloid-Beta Aggregates in the Fight Against Alzheimer’s Disease</t>
  </si>
  <si>
    <t>McConnell, Mac</t>
  </si>
  <si>
    <t>Kathy Matera</t>
  </si>
  <si>
    <t>The Shrimp Effect: How color-concept associations update when objects change colors</t>
  </si>
  <si>
    <t>Scobbo, Skylar</t>
  </si>
  <si>
    <t>Investigating the Role of SKI in Enhancing CD8+ T cell Anti-Tumor Immunity</t>
  </si>
  <si>
    <t>Osena, Lensa</t>
  </si>
  <si>
    <t>Yisong Wan</t>
  </si>
  <si>
    <t>College Student Engagement and Perceptions of AI Use in the Classroom</t>
  </si>
  <si>
    <t>Melnick, Harper</t>
  </si>
  <si>
    <t>Sofia Blodgett</t>
  </si>
  <si>
    <t>Sociotechnical Interventions for Dementia Caregivers: Perspectives from Caregiving Manuals and Social Media</t>
  </si>
  <si>
    <t>Phillips, Sam</t>
  </si>
  <si>
    <t>Calvin Zheng</t>
  </si>
  <si>
    <t>Evaluation of Dried Blood Spot Samples for Molecular Detection of Canine Vector-Borne Pathogens</t>
  </si>
  <si>
    <t>Bhagat, Purvi</t>
  </si>
  <si>
    <t>Barbara Qurollo</t>
  </si>
  <si>
    <t>Food Literacy Measurement Review: Findings to Guide Tool Development for Population with Lower-Incomes</t>
  </si>
  <si>
    <t>Baker, Samuel</t>
  </si>
  <si>
    <t>Brandon Stroud</t>
  </si>
  <si>
    <t>Leavering Photodegradation to Create a Method of Closed-loop Recycling for Conjugated Polymers</t>
  </si>
  <si>
    <t>allan, andrew</t>
  </si>
  <si>
    <t>Mechanisms of Dicentric Chromosome Resolution</t>
  </si>
  <si>
    <t>Shukla, Parnavi</t>
  </si>
  <si>
    <t>Kerry Bloom</t>
  </si>
  <si>
    <t>Observing morphological development in GGB maize (Zea mays L.) leaf whorls using SEM</t>
  </si>
  <si>
    <t>Villardi, Nicole</t>
  </si>
  <si>
    <t>Margaret Young</t>
  </si>
  <si>
    <t>The Influence of Gen Z Preferences on Banking Choices: Strategies for Ally Bank</t>
  </si>
  <si>
    <t>Gallo, Madison</t>
  </si>
  <si>
    <t>Megan Koslo</t>
  </si>
  <si>
    <t>Madison Cantoni</t>
  </si>
  <si>
    <t>Molecular Characterization of a Point Mutation on NHR25 Binding and Protein Expression</t>
  </si>
  <si>
    <t>Boadu, Francis.</t>
  </si>
  <si>
    <t>Livingstone College</t>
  </si>
  <si>
    <t xml:space="preserve">Dr.Debbie Thurtle-Schmidt </t>
  </si>
  <si>
    <t>The “First 1000 Days”: Early Nutrition’s Role on Childhood Food Allergy Onset</t>
  </si>
  <si>
    <t>Saotome, Kae</t>
  </si>
  <si>
    <t>Yuka Saotome</t>
  </si>
  <si>
    <t>Enhancing Antioxidant Activity in Green Tea Through Natural Herbal Blends</t>
  </si>
  <si>
    <t>Sherzad, Mehria</t>
  </si>
  <si>
    <t>Kumudu Peiris</t>
  </si>
  <si>
    <t>Dark Triad Traits by Religious Identity and Gender Among College Students</t>
  </si>
  <si>
    <t>Labar, Brandon</t>
  </si>
  <si>
    <t>Gabrielle Hickey</t>
  </si>
  <si>
    <t>Sieun An</t>
  </si>
  <si>
    <t>Assessing the Antimicrobial Activity of Bacillus subtilis Containing Probiotic  Skincare Treatment</t>
  </si>
  <si>
    <t>Woods, Kaitlyn</t>
  </si>
  <si>
    <t>Crystal Pham</t>
  </si>
  <si>
    <t>Lacy Natale</t>
  </si>
  <si>
    <t>Leila Reyes</t>
  </si>
  <si>
    <t>Determine how the U2AF1 Q157P mutation alters the U2AF1-SETD2 interaction and chromatin-associated H3K36me3</t>
  </si>
  <si>
    <t>Vishwakarma, Nishtha</t>
  </si>
  <si>
    <t>Xiaomei He</t>
  </si>
  <si>
    <t>Examining the Dissemination of Sexual Health Education Across High Schools</t>
  </si>
  <si>
    <t>Diep, Kelly</t>
  </si>
  <si>
    <t>Sarah Maness</t>
  </si>
  <si>
    <t>Association Between NeuroCom® Sensory Organization Test Performance and Functional Mobility Under Dual-Task and Gait-Constraint Conditions</t>
  </si>
  <si>
    <t>Vaughn, Sarah</t>
  </si>
  <si>
    <t>Laney Newnam</t>
  </si>
  <si>
    <t>Wayland Tseh</t>
  </si>
  <si>
    <t>Who's your pawpaw: genomic analysis of the parent to a hybrid Asimina species.</t>
  </si>
  <si>
    <t>Bravo, Ryan</t>
  </si>
  <si>
    <t>Lore Jackson</t>
  </si>
  <si>
    <t>Jay Bolin</t>
  </si>
  <si>
    <t>Charles Horn</t>
  </si>
  <si>
    <t>Identifying Molecular Targets of Restless Legs Syndrome in Animal Models</t>
  </si>
  <si>
    <t>Takhar, Simran</t>
  </si>
  <si>
    <t>Stefan Clemens</t>
  </si>
  <si>
    <t>Methods of Psychological Intervention in School Based Systems for Immigrant and Refugee Students</t>
  </si>
  <si>
    <t>El-Houshy, Salma</t>
  </si>
  <si>
    <t>Diane Zablotsky</t>
  </si>
  <si>
    <t>Preserving the Moment of the Merger: A Queens Oral History Collection</t>
  </si>
  <si>
    <t>Naramore, Erin</t>
  </si>
  <si>
    <t>Andrea McCrary</t>
  </si>
  <si>
    <t>Political Economy of Policing</t>
  </si>
  <si>
    <t>Sisodiya, Akshara</t>
  </si>
  <si>
    <t>Martin Shuster</t>
  </si>
  <si>
    <t>Post-Immigration Dietary Change Across North and South Indian Regional Backgrounds Among Asian Indian Adults in North Carolina</t>
  </si>
  <si>
    <t>Pal, Aryan</t>
  </si>
  <si>
    <t>Srihithaa Vaidya</t>
  </si>
  <si>
    <t>Satomi Imai</t>
  </si>
  <si>
    <t>A Multi-State County-Level Analysis of the Impact of COVID-19 in the United States: Preparedness, Resource Allocation, and Disparate Outcomes</t>
  </si>
  <si>
    <t>Adenutsi, Sally</t>
  </si>
  <si>
    <t>Agbor Ebot</t>
  </si>
  <si>
    <t>Transcriptional Changes in Human Bronchial Epithelial Cells Exposed to Various Combustion-derived Particulate Matter</t>
  </si>
  <si>
    <t>Ghosh, Anish</t>
  </si>
  <si>
    <t>Ilona Jaspers</t>
  </si>
  <si>
    <t>Euphemisms for Grief: The Inadequacy of Public Language for the Private Expression and Experiences of Loss</t>
  </si>
  <si>
    <t>George, Andrea</t>
  </si>
  <si>
    <t>The Ability of Sown Wheat Seeds to Germinate After Spectrum of Soil Treatments with Thymol-Derived Nanoemulsion Particles</t>
  </si>
  <si>
    <t xml:space="preserve">Clemons, Shaindellie </t>
  </si>
  <si>
    <t>Torrence gill</t>
  </si>
  <si>
    <t>Modeling and Validating Carbon Resource Competition in Synthetic Microbial Communities</t>
  </si>
  <si>
    <t>Ortiz, Gabriela</t>
  </si>
  <si>
    <t>Chris Dundas</t>
  </si>
  <si>
    <t>Insights into the Hormonal Regulation of Promoter Elements the ichnoviriform Associated with Campoletis sonorensis has which Ensures Successful Parasitism of Endoparasitoid Host.</t>
  </si>
  <si>
    <t>Parker, Kayla</t>
  </si>
  <si>
    <t>Torrence Gill</t>
  </si>
  <si>
    <t>Quantifying the Association of Individual and Neighborhood ITN Use with Malaria Among Children Under Five in  Ghana and Nigeria: A DHS-VII and DHS-VIII Analysis</t>
  </si>
  <si>
    <t>Larbi, Hannah</t>
  </si>
  <si>
    <t>Mercy Agbai</t>
  </si>
  <si>
    <t>Carolina Perez-Heydrich</t>
  </si>
  <si>
    <t>Joy, Art, and Community: How Drag Impacts Mental Health Among Its Performers</t>
  </si>
  <si>
    <t>Guy, Lay</t>
  </si>
  <si>
    <t>Food Allergies and Their Effects on Grocery Price Disparities and Purchasing Patterns</t>
  </si>
  <si>
    <t>Kresock, Connor</t>
  </si>
  <si>
    <t>Rivin Perinchery</t>
  </si>
  <si>
    <t>Phenotypic and molecular characterization of six geminiviruses infecting tomato lanai.</t>
  </si>
  <si>
    <t>Bettoli, Sela</t>
  </si>
  <si>
    <t>Sophie Anikow</t>
  </si>
  <si>
    <t>Gamifying Academic Progression: A Course Architecture for Mastery, Agency, and Rigorous Online Discussion</t>
  </si>
  <si>
    <t>Seki, Shunsuke</t>
  </si>
  <si>
    <t>Christopher Doval</t>
  </si>
  <si>
    <t>The Impact of Which Creativity has Shaped Civil Engineering and Improved the City of Charlotte</t>
  </si>
  <si>
    <t>Chacon Mora, Daniel</t>
  </si>
  <si>
    <t>Space Fashion: Developing Protocol and Detailed Analysis for The Next Generation Spacesuit Fabric Durability Against Lunar Highlands Dust Simulant</t>
  </si>
  <si>
    <t>Linville, Enijah</t>
  </si>
  <si>
    <t>Cameron Roberts</t>
  </si>
  <si>
    <t>Atef Aboukhozaim</t>
  </si>
  <si>
    <t>Dr.Tandeka Boko</t>
  </si>
  <si>
    <t>The Political Behavior of Recreation Areas: Political Participation in Wrightsville Beach</t>
  </si>
  <si>
    <t>pickard, raegan</t>
  </si>
  <si>
    <t>Stephen Meinhold</t>
  </si>
  <si>
    <t>Triphala-Derived PLGA Nanoparticles as a Non-Surgical Intervention Against Crystallin Aggregation in Age-Related Cataracts</t>
  </si>
  <si>
    <t>Santhakumar, Subailakkiya</t>
  </si>
  <si>
    <t>Santhakumar Rajendran</t>
  </si>
  <si>
    <t>Freight Safety Corridors in Charlotte: A Corridor-Based Assessment of Truck-Involved Crash Risk and Severity</t>
  </si>
  <si>
    <t>Oates, Cooper</t>
  </si>
  <si>
    <t>Carlos Gonzalez-Calderon</t>
  </si>
  <si>
    <t>Ally Gen Z Study</t>
  </si>
  <si>
    <t>Hart, Evan</t>
  </si>
  <si>
    <t>Daniella Ngongo</t>
  </si>
  <si>
    <t>Cell Response to Biomaterial Coatings During Nutrient Deprivation</t>
  </si>
  <si>
    <t>Wilcox, Jordan</t>
  </si>
  <si>
    <t>Optimizing Porcine Granulocyte Isolation to Evaluate Inflammatory Injury in Ex Vivo Intestinal Machine Perfusion</t>
  </si>
  <si>
    <t>Hapani, Anay</t>
  </si>
  <si>
    <t>Caroline McKinney-Aguirre</t>
  </si>
  <si>
    <t>Development of a Portable Gas Chromatography Platform for Human Breath Analysis</t>
  </si>
  <si>
    <t>Sureshkumar, Srideekshitha</t>
  </si>
  <si>
    <t>Vladimir Dobrokhotov</t>
  </si>
  <si>
    <t>Avian Activity and Native Bird Species Appearance Across an Urban Canopy Cover Gradient</t>
  </si>
  <si>
    <t>Severns, Drayton</t>
  </si>
  <si>
    <t>Effects of Hydrogen Peroxide-Induced Oxidative Stress and Keratin Treatment on Cellular Recycling Pathways in HEK293 Cells</t>
  </si>
  <si>
    <t>Tahquette, Kaitlyn</t>
  </si>
  <si>
    <t xml:space="preserve">Dr. Heather B. Coan </t>
  </si>
  <si>
    <t>K-pop Fandom: Associations with mental health, body image, and identity.</t>
  </si>
  <si>
    <t>Karwoski, Emma</t>
  </si>
  <si>
    <t>Tommy DeRossett</t>
  </si>
  <si>
    <t>Investigating the Relationship Between Molecular Properties, Blood-Brain Barrier Permeability, and ADHD Medication Effectiveness</t>
  </si>
  <si>
    <t>Barr, Immerya</t>
  </si>
  <si>
    <t>A novel SCA-linked CHIP mutation fails to suppress polyglutamine aggregation in a cellular model</t>
  </si>
  <si>
    <t>Levret de Melo, Nina</t>
  </si>
  <si>
    <t>Transferable Hotspot Ranking and a Universal Concentration Distribution for Microplastics in Freshwater Lake Sediments</t>
  </si>
  <si>
    <t>Mudium, Saicharan</t>
  </si>
  <si>
    <t>Daniel Egger</t>
  </si>
  <si>
    <t>Opioid Use Disorder Strategy Implementation Among North Carolina EMS Systems: A Quality Improvement Framework Analysis</t>
  </si>
  <si>
    <t>Kelley, Jack</t>
  </si>
  <si>
    <t>Visualizing the Biochemistry of Cell Division Using Fluorescent Cyclins in Living Yeast Cells</t>
  </si>
  <si>
    <t>Liu, Lucas</t>
  </si>
  <si>
    <t>Orlando Arguello-Miranda</t>
  </si>
  <si>
    <t>From Road to Rest: The Role of Transition Time in Recovery</t>
  </si>
  <si>
    <t>Pape, Carter</t>
  </si>
  <si>
    <t>Erika Lopina</t>
  </si>
  <si>
    <t>Changes in Intermuscular Coherence Between Plantar Intrinsic and Plantarflexor Muscles During Prolonged Walking</t>
  </si>
  <si>
    <t>Swain, Snehal</t>
  </si>
  <si>
    <t>Jason Franz</t>
  </si>
  <si>
    <t>Ally Financial Study</t>
  </si>
  <si>
    <t>Marcantel, Charles</t>
  </si>
  <si>
    <t>Tina Nguyen</t>
  </si>
  <si>
    <t>Investigation on the Genetic Causes of Rapid Endogenous Retrovirus Expansion in CC015 Collaborative Cross Mice</t>
  </si>
  <si>
    <t>Steck, Julian</t>
  </si>
  <si>
    <t>Fernando Pardo Manuel de Villena</t>
  </si>
  <si>
    <t>Satellite-Based Mapping of Hurricane Florence Flooding and Building Exposure Along the Cape Fear River in North Carolina</t>
  </si>
  <si>
    <t>Tran, Nam</t>
  </si>
  <si>
    <t>Trung Tran</t>
  </si>
  <si>
    <t>Investigating Edge AI Applications to Support Informed Construction Jobsite Decision-Making</t>
  </si>
  <si>
    <t>Mangold, Austin</t>
  </si>
  <si>
    <t>Gongfan Chen</t>
  </si>
  <si>
    <t>Comparing Effects of Mutations in p53, the Guardian of the Genome</t>
  </si>
  <si>
    <t>Rohilla, Pari</t>
  </si>
  <si>
    <t>Sean Heurtin</t>
  </si>
  <si>
    <t>Ellen Wisner</t>
  </si>
  <si>
    <t>Creativity and Art Expression in Charlotte</t>
  </si>
  <si>
    <t>Soto, Eduardo</t>
  </si>
  <si>
    <t>Cindy GIlson</t>
  </si>
  <si>
    <t>Examining Biofilm Formation of Prevalent Nitrate Reducing  Oral Biofilm Bacteria Neisseria mucosa</t>
  </si>
  <si>
    <t>Buswell, Clahra</t>
  </si>
  <si>
    <t>Michelle Suhan Thomas</t>
  </si>
  <si>
    <t>Amplification of 16S via PCR in Two Dragonfly Species</t>
  </si>
  <si>
    <t>Reynolds, Colleen</t>
  </si>
  <si>
    <t>Sandra Clinton</t>
  </si>
  <si>
    <t>Eastern Bluebirds nesting preference patterns</t>
  </si>
  <si>
    <t>Dunn, Hollyn</t>
  </si>
  <si>
    <t>Jeff Thomas</t>
  </si>
  <si>
    <t>Electrode Design and Mechanical Deformation Effects in Laser-Induced Graphene Electric Double-Layer Supercapacitors</t>
  </si>
  <si>
    <t>Subudhi, Rishika</t>
  </si>
  <si>
    <t>Dr. Falvo</t>
  </si>
  <si>
    <t>Localized White-matter Tractography and Structural Integrity Correlations with Physiological/ Psychological Stress</t>
  </si>
  <si>
    <t>Balandan, Aiden</t>
  </si>
  <si>
    <t>Seniority and Stability: Examining Legislative Agenda Patterns in Congress</t>
  </si>
  <si>
    <t>Jessup, Ava</t>
  </si>
  <si>
    <t>Eric Heberlig</t>
  </si>
  <si>
    <t>Relationship between Tooth Replacement Rate and Tooth Size in Cichlid Fishes</t>
  </si>
  <si>
    <t>Grossheim, Laura</t>
  </si>
  <si>
    <t>Pierre Le Pabic</t>
  </si>
  <si>
    <t>Modeling Tourism-Related Pollution Transport in the Preguicas River, Maranhao, Brazil</t>
  </si>
  <si>
    <t>Dickerson, Jonah</t>
  </si>
  <si>
    <t>Andrea Presotto</t>
  </si>
  <si>
    <t>Development of the Brain Cancer Care Team Caregiver Information Sheet for Patients and their Caregivers: A Community Engaged Approach</t>
  </si>
  <si>
    <t>Granados-Wheeler, Alyssa</t>
  </si>
  <si>
    <t>Student mental well being at JCSU</t>
  </si>
  <si>
    <t>Elshahat, Farah</t>
  </si>
  <si>
    <t>travis dixon</t>
  </si>
  <si>
    <t xml:space="preserve">Cooper douglas </t>
  </si>
  <si>
    <t>Placeholder by Permission of Lance Barton</t>
  </si>
  <si>
    <t>Holcombe, Anna</t>
  </si>
  <si>
    <t>Computational Analysis of Stress Hormone Binding to Stress-Related Target Proteins</t>
  </si>
  <si>
    <t>Kittner, Brigitte</t>
  </si>
  <si>
    <t>Understanding the associations between future-oriented thinking, personality, and types of exercise motivation in underactive individuals to inform physical activity promotion</t>
  </si>
  <si>
    <t>Oprea, Anamarie</t>
  </si>
  <si>
    <t>Magneto-Mechanical Actuation as an Alternative Approach to Treating Glioblastoma</t>
  </si>
  <si>
    <t>Trejo, Ramiro</t>
  </si>
  <si>
    <t>Juan Beltran-Huarac</t>
  </si>
  <si>
    <t>Efficacy of RNA thermometers in combating deadly pathogenic fungi</t>
  </si>
  <si>
    <t>Watson, Rowen</t>
  </si>
  <si>
    <t>Benchmarking Vision- Language Models for Augmented Reality Content Realism</t>
  </si>
  <si>
    <t>Pentakota, Tanish</t>
  </si>
  <si>
    <t>Elias Rotondo</t>
  </si>
  <si>
    <t>Composition of aquatic macroinvertebrate populations as indices of water quality on small retention ponds in Anson and Union County, North Carolina</t>
  </si>
  <si>
    <t>Kong, Momo</t>
  </si>
  <si>
    <t>Anna Hernandez</t>
  </si>
  <si>
    <t>Patterns of Moth Species Richness across a Latitudinal Diversity Gradient</t>
  </si>
  <si>
    <t>McCammon, Willow</t>
  </si>
  <si>
    <t>Montreat College</t>
  </si>
  <si>
    <t>Joshua Holbrook</t>
  </si>
  <si>
    <t>UGV Localization using LeGO-LOAM with ICP Refinement for Path Traversal</t>
  </si>
  <si>
    <t>Pughat, Hariom</t>
  </si>
  <si>
    <t>Srinivas Akella</t>
  </si>
  <si>
    <t>Barriers to Utilizing Mental Health Resources Among Minority Undergraduate Students</t>
  </si>
  <si>
    <t>Rajkumar, Neya</t>
  </si>
  <si>
    <t>Tyisha Terry</t>
  </si>
  <si>
    <t>SESSION 4    2:45 - 4:00 pm</t>
  </si>
  <si>
    <t>2:45 - 4:00</t>
  </si>
  <si>
    <t>Assessment of Demolition-Related PM2.5 Exposure and Chemical Composition in an Environmental Justice Community</t>
  </si>
  <si>
    <t>Banks, Donovan</t>
  </si>
  <si>
    <t>Richmond Bryant</t>
  </si>
  <si>
    <t>NOVA: An Edge AI Autonomous Robotic Assistant for Intelligent Construction-Site Inspection</t>
  </si>
  <si>
    <t>Dixit, Shreem</t>
  </si>
  <si>
    <t>Differences in Veteran vs. Civilian Bodily Response to Solfeggio Frequencies</t>
  </si>
  <si>
    <t>Bledsoe, Skylar</t>
  </si>
  <si>
    <t>Tennille D. Presley</t>
  </si>
  <si>
    <t>Upcycling Contaminated Waste:  Co-Pyrolysis of Agricultural Plastic Mulch and Crop Residues</t>
  </si>
  <si>
    <t>Hardison, Maya</t>
  </si>
  <si>
    <t>Joshua Hester</t>
  </si>
  <si>
    <t>Hui Li</t>
  </si>
  <si>
    <t>Multilingual Students in Monolingual Classrooms: Observations from Service Learning in Belize</t>
  </si>
  <si>
    <t>Talton, Madison</t>
  </si>
  <si>
    <t>Deana McQuitty</t>
  </si>
  <si>
    <t>Targeting Immune Pathways to Enhance the Oncolytic Potential of Reovirus Against Fibrosarcoma</t>
  </si>
  <si>
    <t>Roberts, Alexander</t>
  </si>
  <si>
    <t>Efrain Rivera-Serrano</t>
  </si>
  <si>
    <t>The Impact of Switzerland’s High-Deductible Insurance Model on Access to Primary Preventative Services</t>
  </si>
  <si>
    <t>Howard, Braelyn</t>
  </si>
  <si>
    <t>Wake Forest University</t>
  </si>
  <si>
    <t>Stephanie Bunch</t>
  </si>
  <si>
    <t>Tracking Athlete Progression: A Data-Driven Approach to Evaluating NCAA Track &amp; Field Programs</t>
  </si>
  <si>
    <t>Malone, Brianna</t>
  </si>
  <si>
    <t>Demitrio Lukaitis</t>
  </si>
  <si>
    <t>Jakub Michel</t>
  </si>
  <si>
    <t>Understanding seismic activity in the Appalachians of North Carolina</t>
  </si>
  <si>
    <t>Lawson, Sierra</t>
  </si>
  <si>
    <t xml:space="preserve">Dr. Zhigang Peng </t>
  </si>
  <si>
    <t>Violacein: Evaluating the Antimicrobial Activity of  Chromobacterium violaceum and Janthinobacterium lividum Against Gram-Positive and Gram-Negative Bacteria</t>
  </si>
  <si>
    <t>How do professors teach undergraduate biostatistics? An exploratory study</t>
  </si>
  <si>
    <t>Zwetsloot, Leila</t>
  </si>
  <si>
    <t>Jennifer Zwetsloot</t>
  </si>
  <si>
    <t>Martie Thompson</t>
  </si>
  <si>
    <t>Christopher Seitz</t>
  </si>
  <si>
    <t>Childhood Abuse and Obesity: Testing Gene-Environment Interactions</t>
  </si>
  <si>
    <t>Galla, Sneha</t>
  </si>
  <si>
    <t>Invisible Caregivers: Financial Policy Gaps Affecting Grandmother-Led Kinship Care in the United States</t>
  </si>
  <si>
    <t>Sellars-Thompson, Anastasia</t>
  </si>
  <si>
    <t>Tamara Woods</t>
  </si>
  <si>
    <t>Insufficiencies of the Boids Model in Describing Starling Separation Events</t>
  </si>
  <si>
    <t>Swinford, Will</t>
  </si>
  <si>
    <t>Tyson Hedrick</t>
  </si>
  <si>
    <t>Microwave Spectrum and Analysis of 2,4,6-Trifluorophenol</t>
  </si>
  <si>
    <t>Holden, Tabitha</t>
  </si>
  <si>
    <t>Samantha McCullough</t>
  </si>
  <si>
    <t>Sebastian Thompson-Vazquez</t>
  </si>
  <si>
    <t>Fold, Create, Connect: Zines as Arts-Based Health Communication</t>
  </si>
  <si>
    <t>Nguyen, Thuan</t>
  </si>
  <si>
    <t>Margaret Quinlan</t>
  </si>
  <si>
    <t>Development and Characterization of a Prototype Regolith-Driven Rotational Triboelectric Nanogenerator System for Lunar Surface Applications</t>
  </si>
  <si>
    <t>Rovira Salvador, Blanca</t>
  </si>
  <si>
    <t>Tyler Welch</t>
  </si>
  <si>
    <t>Eve Klopf</t>
  </si>
  <si>
    <t>How Does the Chesapeake Bay Influence Supercell Thunderstorm Evolution and Hazard Production?</t>
  </si>
  <si>
    <t>Chew, Matthew</t>
  </si>
  <si>
    <t>Roger Riggin</t>
  </si>
  <si>
    <t>Casey Davenport</t>
  </si>
  <si>
    <t>Evaluation of Data Correction Methods in Determining Period-Luminosity Relations Across Pulsating Variable-Star Classes from GAIA DR3</t>
  </si>
  <si>
    <t>Li, Nathan</t>
  </si>
  <si>
    <t>Judit Ries</t>
  </si>
  <si>
    <t>Building Targeted Degraders &amp; Inhibitors for the DNAJ-PKAc Fusion Protein in Fibrolamellar Carcinoma</t>
  </si>
  <si>
    <t>Gage, Sheba</t>
  </si>
  <si>
    <t>David Drewry</t>
  </si>
  <si>
    <t>Least but not Last: The Influence of a Naturalistic Environment across Least Killifish Lifestages</t>
  </si>
  <si>
    <t>Paust, Sydney</t>
  </si>
  <si>
    <t>Rebecca Hale</t>
  </si>
  <si>
    <t>Light-Assisted Drying for Cold-Chain-Free Pandemic Flu Vaccine</t>
  </si>
  <si>
    <t>Moyers, Griffin</t>
  </si>
  <si>
    <t>Measuring the Diameter of Lemur Hair</t>
  </si>
  <si>
    <t>Green, Andrew</t>
  </si>
  <si>
    <t>Envisioning a violence-free community through Community-Based Zine making</t>
  </si>
  <si>
    <t>Drennan, Rain</t>
  </si>
  <si>
    <t>Exploring Biorenewable Chlorinated Derivatives of PTQ-10 for Organic Solar Cells</t>
  </si>
  <si>
    <t>Lindsey, Matt</t>
  </si>
  <si>
    <t>Bridging Cell Fate Reprogramming: Precision Bipolar Waveforms to Restore DNA mobility in the Tumor Microenvironment</t>
  </si>
  <si>
    <t>Gadde, Aditi</t>
  </si>
  <si>
    <t>Mike Sano</t>
  </si>
  <si>
    <t>Fruiting Fungal Diversity Comparison Pre and Post Severe Disturbance–Hurricane Helene and Soil DNA Metabarcoding</t>
  </si>
  <si>
    <t>Walsingham-Johnson, Illiana</t>
  </si>
  <si>
    <t>Artificial Intelligence Powered Autonomous and Distributed Multi-Drone Platform</t>
  </si>
  <si>
    <t>Hasley, Madison</t>
  </si>
  <si>
    <t>Dr. Ran Zhang</t>
  </si>
  <si>
    <t>The Role of Host Genotype in the Survival of Nematostella vectensis</t>
  </si>
  <si>
    <t>Selvaraj, Amritha</t>
  </si>
  <si>
    <t>Adam Reitzel</t>
  </si>
  <si>
    <t>An Assessment of Workplace Policies and Support on Breastfeeding Among Employed Mothers</t>
  </si>
  <si>
    <t>Johnson, Chandler</t>
  </si>
  <si>
    <t>Jessica Escobar DeMarco</t>
  </si>
  <si>
    <t>Tracing Origins of Organismal Pollution in Marsh Creek</t>
  </si>
  <si>
    <t>Carruthers, Abbey</t>
  </si>
  <si>
    <t>Reframing or Letting Go? Comparing Cognitive and Mindfulness Strategies for Self-Criticism on Heart Rate Variability </t>
  </si>
  <si>
    <t>Kuenzel, Jadyn</t>
  </si>
  <si>
    <t>Laura Nagy</t>
  </si>
  <si>
    <t>Historical and Intergenerational Trauma in Healthcare Experiences of South Asian Migrants</t>
  </si>
  <si>
    <t>Jolly, Saran</t>
  </si>
  <si>
    <t>Erik Byker</t>
  </si>
  <si>
    <t>Site-specific protein constructs to interrogate posttranslational modifications on copper metallochaperone proteins</t>
  </si>
  <si>
    <t>Stogner, Charlie</t>
  </si>
  <si>
    <t>Eva Ge</t>
  </si>
  <si>
    <t>AI Chatbots and Self-Criticism: Comparing the Impact of Human vs. Artificial Feedback</t>
  </si>
  <si>
    <t>Harrold, Sawyer</t>
  </si>
  <si>
    <t>Title: Navigating GLP-1 Conversations: Social Media Perspectives on Postpartum Health</t>
  </si>
  <si>
    <t>Margaret M. Quinlan</t>
  </si>
  <si>
    <t>The Ghost of Hammock House: Folklore’s Impacts Economic Development</t>
  </si>
  <si>
    <t>Allen, Julianne</t>
  </si>
  <si>
    <t>Meltem Safak</t>
  </si>
  <si>
    <t>Are there any minerals of economic or scientific significance in sedimentary rock from the Sandhills region of North Carolina?</t>
  </si>
  <si>
    <t>Robbins, Martha</t>
  </si>
  <si>
    <t>Gretchen Miller</t>
  </si>
  <si>
    <t>Physics Guided Deep Learning for Indoor Airborne Contaminant Prediction Using Digital Twin Simulations</t>
  </si>
  <si>
    <t>Patel, Smit</t>
  </si>
  <si>
    <t>Dr. Yao Li</t>
  </si>
  <si>
    <t>How Differing Theories of the 1985 Enrique Camarena Murder Reshaped U.S.-Mexico Diplomacy</t>
  </si>
  <si>
    <t>Husar, Amy</t>
  </si>
  <si>
    <t>Exploring Intentionality in Technology Interactions through Anti-Converged Media Device Packaging Solutions</t>
  </si>
  <si>
    <t>Thimma, Vedish</t>
  </si>
  <si>
    <t>Steven Miller</t>
  </si>
  <si>
    <t>Evaluating the quality and abundance of coarse woody debris in a forested NC ecosystem after a prescribed fire</t>
  </si>
  <si>
    <t>Trivedi, Vishwa</t>
  </si>
  <si>
    <t>Dhvani Joshi</t>
  </si>
  <si>
    <t>Lexi Randall</t>
  </si>
  <si>
    <t>Development and Optimization of a Topical Botanical Oil Incorporating Chelidonium majus and Juglans nigra for Podiatric Antifungal Applications</t>
  </si>
  <si>
    <t>Mabrouk, May</t>
  </si>
  <si>
    <t xml:space="preserve">Margaret Kocherga </t>
  </si>
  <si>
    <t>Social Justice in the Judiciary System: Evaluating Psychological and Mental Wellness of Targeted Populations</t>
  </si>
  <si>
    <t>Mukherjee, Titas</t>
  </si>
  <si>
    <t xml:space="preserve">Diane Zablotsky </t>
  </si>
  <si>
    <t>Stereoselective Modulation of the Autophagy-Lysosomal Pathway in Human Neuroblastoma Cells</t>
  </si>
  <si>
    <t>Negrao Azin, Mel</t>
  </si>
  <si>
    <t xml:space="preserve">Jonathan Schisler </t>
  </si>
  <si>
    <t>Breaking Barriers in Vaccine Injury Compensation: A Data-Driven Analysis of Success Rates and Challenges</t>
  </si>
  <si>
    <t>Lee, Olivia</t>
  </si>
  <si>
    <t>Dohyun Lee</t>
  </si>
  <si>
    <t>A Novel Leaf Color Phenotype in the Semi-evergreen Sand Laurel Oak, Quercus hemisphaerica</t>
  </si>
  <si>
    <t>Church, Aubrey</t>
  </si>
  <si>
    <t>Kaitlyn Mize</t>
  </si>
  <si>
    <t>Phage Hunting: Isolation of Novel Pseudomonas Bacteriophages</t>
  </si>
  <si>
    <t>Hernandez, Michelle</t>
  </si>
  <si>
    <t>Amanda Rushing</t>
  </si>
  <si>
    <t>Design and Testing of Simultaneous Ozone Suppression and Thrust Enhancement of Dielectric Barrier Discharge Plasma Actuators using Ultraviolet Light</t>
  </si>
  <si>
    <t>Belgaied, Baya</t>
  </si>
  <si>
    <t>Combining Boundary Scores with ModelGuard-S for Targeted Defense Against Model Extraction Attacks</t>
  </si>
  <si>
    <t>Powell, Cayman</t>
  </si>
  <si>
    <t>Liyue Fan</t>
  </si>
  <si>
    <t>Knox, Ryleigh</t>
  </si>
  <si>
    <t>Jada Clark</t>
  </si>
  <si>
    <t>Lisa Walker</t>
  </si>
  <si>
    <t>Investigating the Regulatory Elements of Plasmid Mediated Gene Expression</t>
  </si>
  <si>
    <t>Arulprakasam, Aishwarya</t>
  </si>
  <si>
    <t>Vanillin-Derived Polymers: A Sustainable Path to High-Efficiency Organic Solar Cells</t>
  </si>
  <si>
    <t>Orellana, Keisi</t>
  </si>
  <si>
    <t>Understanding H5N1 Cross-Species Transmission: A Time-Series and Geospatial Analysis into Environmental Variables</t>
  </si>
  <si>
    <t>Alexander, Rachel</t>
  </si>
  <si>
    <t>Daniel Janies</t>
  </si>
  <si>
    <t>Dynamic Disulfide Exchange in Molecularly Imprinted Polymers for improving sensitivity and batch reproducibility of electrochemical lactate sensors</t>
  </si>
  <si>
    <t>Rajesh, Rejoy</t>
  </si>
  <si>
    <t>Advait Damle</t>
  </si>
  <si>
    <t>Ankit Durbha</t>
  </si>
  <si>
    <t>David Probst (Affiliated with UNC-Chapel Hill)</t>
  </si>
  <si>
    <t>Lake Norman Water Quality During Drought and Over 20 Years: A Spatiotemporal Analysis</t>
  </si>
  <si>
    <t>Spevak, Asher</t>
  </si>
  <si>
    <t>John Paul Balmonte</t>
  </si>
  <si>
    <t>Do Latin Roots Help Students Remember Spanish Vocabulary?</t>
  </si>
  <si>
    <t>Shirolkar, Abdullah</t>
  </si>
  <si>
    <t>Kristin Connor</t>
  </si>
  <si>
    <t>Linguistics and World Languages</t>
  </si>
  <si>
    <t>Impact of childhood trauma on students in care work education</t>
  </si>
  <si>
    <t>Dadhania, Suhani</t>
  </si>
  <si>
    <t>Julie Gibbons</t>
  </si>
  <si>
    <t>Maternal Social Support &amp; Postpartum Stress and Anxiety</t>
  </si>
  <si>
    <t>Chebbi, Meghana</t>
  </si>
  <si>
    <t>Betty-Shannon Prevatt, Pamela Norcross</t>
  </si>
  <si>
    <t>Policy Adaptation Targeting Common Hard Failures in Robot Manipulation with SmolVLA</t>
  </si>
  <si>
    <t>CHOI, WONJUN</t>
  </si>
  <si>
    <t>Chase Wrenn</t>
  </si>
  <si>
    <t>Assembling Tick Mitochondrial Genomes from Somalia &amp; The Gambia</t>
  </si>
  <si>
    <t>McMullen, Katoria</t>
  </si>
  <si>
    <t>Kaila King</t>
  </si>
  <si>
    <t>Isheca Bailey</t>
  </si>
  <si>
    <t>Zoe Migioni</t>
  </si>
  <si>
    <t>Rafael Felipe Da Costa Vieira</t>
  </si>
  <si>
    <t>Relationships Among Feelings of Imposter Syndrome, Negative Self-Concept, Workaholism, and Organizational Citizenship Behaviors</t>
  </si>
  <si>
    <t>Sriram, Shatvika</t>
  </si>
  <si>
    <t>Candalyn Rade</t>
  </si>
  <si>
    <t>Affordable Polymer Dispersed Liquid Crystal (PDLC) Smart Glasses to Minimize Photosensitive Epileptic Seizures</t>
  </si>
  <si>
    <t>Ajith, Hridya</t>
  </si>
  <si>
    <t>Grace Kang</t>
  </si>
  <si>
    <t>Sunil Nair</t>
  </si>
  <si>
    <t>Predicting Before It’s Too Late: Machine Learning for Early Identification of At-Risk Students</t>
  </si>
  <si>
    <t>Datla, Sujay</t>
  </si>
  <si>
    <t>Ruthvik Kantipudi</t>
  </si>
  <si>
    <t>Dr. Amirhossein Ghasemi</t>
  </si>
  <si>
    <t>Condensed SIR Modeling on Residential School Contact Networks</t>
  </si>
  <si>
    <t>Kunam, Satvik</t>
  </si>
  <si>
    <t>Pranav Yaramalla</t>
  </si>
  <si>
    <t>Hannah Schwartz</t>
  </si>
  <si>
    <t>Testing induced resistance in Pleurotus djamor mycelium following exposure to live and UV-killed Bacillus subtilis</t>
  </si>
  <si>
    <t>payne, stella</t>
  </si>
  <si>
    <t>Longitudinal Clinical and Cognitive Trajectories Across Alzheimer's Disease Diagnostic Stages: Evidence from ADNI</t>
  </si>
  <si>
    <t>Mallangi, Chand</t>
  </si>
  <si>
    <t>Zheming Gao</t>
  </si>
  <si>
    <t>Evaluating the Antibacterial Efficacy of Neat Botanical Oils Against Staphylococcus aureus</t>
  </si>
  <si>
    <t>Henninger, Rachel</t>
  </si>
  <si>
    <t>Ion Motion in Organic Conductors for Neuromorphic Devices</t>
  </si>
  <si>
    <t>Ozaki, Grant</t>
  </si>
  <si>
    <t>Paschalis Gkoupidenis</t>
  </si>
  <si>
    <t>Inhibition of VTA Dopamine Neurons Blunts Motivated Behaviors</t>
  </si>
  <si>
    <t>Atos, Erin Kirsten</t>
  </si>
  <si>
    <t xml:space="preserve">Maddi Roth </t>
  </si>
  <si>
    <t>Isolating the discrepancy: Testing insulator activity of exogenously expressed CTCF in yeast</t>
  </si>
  <si>
    <t>Brady, Will</t>
  </si>
  <si>
    <t>Assessing the Accuracy of Two-Dimensional CFD in Predicting the Effects of Cowl-Lip Position and Shoulder Rounding on a Mach 3.8 Supersonic Inlet</t>
  </si>
  <si>
    <t>Gokharu, Yug</t>
  </si>
  <si>
    <t>Emma Cavanaugh</t>
  </si>
  <si>
    <t>Using Pressure Sensitive Walkways to Detect Weight Distribution Changes Associated with Canine Osteoarthritis</t>
  </si>
  <si>
    <t>Malapati, Hansika</t>
  </si>
  <si>
    <t>Morgan Ferrans</t>
  </si>
  <si>
    <t>Healing Through Music: The Benefits of Music Therapy for Individuals with Parkinson's Disease</t>
  </si>
  <si>
    <t>Koon, Katelyn</t>
  </si>
  <si>
    <t xml:space="preserve">Vaughn Schmutz </t>
  </si>
  <si>
    <t>Supporting Active Living on Campus: Factors Influencing Cycling Among UNC Charlotte Students</t>
  </si>
  <si>
    <t>Nehl, Riley-Finch</t>
  </si>
  <si>
    <t>Ryleigh Massey</t>
  </si>
  <si>
    <t>Allissa Desloge</t>
  </si>
  <si>
    <t>Investigating the Synergistic Effect of Heme on Artemisinin-induced Ferroptosis in Cancer Cells</t>
  </si>
  <si>
    <t>Noriega, Mariangel</t>
  </si>
  <si>
    <t>Quantifying Genetic Structure in Mecklenburg County Dragonflies</t>
  </si>
  <si>
    <t>Taylor, Avery</t>
  </si>
  <si>
    <t>Assessing and Optimizing Public Transit Accessibility in Charlotte through Optimal Transport Analysis</t>
  </si>
  <si>
    <t>Tran, Bryan</t>
  </si>
  <si>
    <t>Xingjie Le</t>
  </si>
  <si>
    <t>Recovering Sensor Fusion Latency Through System-Level Changes in Autonomous Vehicle Pipelines</t>
  </si>
  <si>
    <t>Cai, Alan</t>
  </si>
  <si>
    <t>Zhishan Guo</t>
  </si>
  <si>
    <t>Optimization of a Biofilm Assay to Study Pseudomonas aeruginosa Growth on Medical Materials</t>
  </si>
  <si>
    <t>Jackson, Emelyn</t>
  </si>
  <si>
    <t>Leila Reyes Ruiz</t>
  </si>
  <si>
    <t>Creativity of Public Music Performance in Charlotte</t>
  </si>
  <si>
    <t>Lusardi, Michael</t>
  </si>
  <si>
    <t>Aye-aye Maternal Peripartum Behaviors</t>
  </si>
  <si>
    <t>Roy, Sawyer</t>
  </si>
  <si>
    <t>Katie Heath</t>
  </si>
  <si>
    <t>Sydney Brown</t>
  </si>
  <si>
    <t>Charlotte Stewart</t>
  </si>
  <si>
    <t>When Does Simplicity Win? Comparing Classical and Deep-Learning Methods for High Dimensional Portfolio Risk Management</t>
  </si>
  <si>
    <t>Gyimadu, Michael</t>
  </si>
  <si>
    <t>Lisa Schwartz</t>
  </si>
  <si>
    <t>Evaluating the Effects of Blocking Peptide MHCP3 on Dendritic Cell Antigen Presentation in MASLD</t>
  </si>
  <si>
    <t>Flynn, Emily</t>
  </si>
  <si>
    <t>Arion Kennedy</t>
  </si>
  <si>
    <t>Relating dragonfly family diversity to habitat quality</t>
  </si>
  <si>
    <t>Karavayeva, Victoria</t>
  </si>
  <si>
    <t>Creativity in Policing</t>
  </si>
  <si>
    <t>Barker, Emma</t>
  </si>
  <si>
    <t>How DNA Barcoding Can Be Used to Identify Local Bumble Bee Species to Better Protect and Conserve the Endangered Species</t>
  </si>
  <si>
    <t>Douek, Isabelle</t>
  </si>
  <si>
    <t>Mary Caroline Wolf Staton</t>
  </si>
  <si>
    <t>Prompt-to-Product: Integrating Artificial Intelligence and Guided Inquiry into an Undergraduate Biodiesel Laboratory</t>
  </si>
  <si>
    <t>Venditti, Anna</t>
  </si>
  <si>
    <t>Sarmad Hindo</t>
  </si>
  <si>
    <t>Circadian Regulation of DNA Replication and Repair in the Skin</t>
  </si>
  <si>
    <t>Ade, Sai Saanvi</t>
  </si>
  <si>
    <t>Shobhan Gaddameedhi</t>
  </si>
  <si>
    <t>Evaluating the Effects of Thumb Joint Immobilization on Hand Function</t>
  </si>
  <si>
    <t>States, Justin</t>
  </si>
  <si>
    <t>Dustin Crouch</t>
  </si>
  <si>
    <t>Education Is a Signaling Game: How Community Differences Shape Labor‑Market Outcomes</t>
  </si>
  <si>
    <t>Davis, Simeon</t>
  </si>
  <si>
    <t>Exploring The Effects of Salinity Induced Osmotic Stress on Seed Germination and Early Seedling Development</t>
  </si>
  <si>
    <t>Bade, Sreeya</t>
  </si>
  <si>
    <t>Benchmarking Edge AI’s Performance in Assisting Construction Plan  Reading Learning Using Meta AI Glasses</t>
  </si>
  <si>
    <t>Pritchett, Saniya</t>
  </si>
  <si>
    <t xml:space="preserve">Dr. Gongfan Chen </t>
  </si>
  <si>
    <t>Evaluating the Link Between BRCA1 Protein Domains and Variant Severity Using NIH Clinical Data</t>
  </si>
  <si>
    <t>parikh, charvi</t>
  </si>
  <si>
    <t>Navya Sharma</t>
  </si>
  <si>
    <t>Ripal Parikh</t>
  </si>
  <si>
    <t>Evaluating BL41 Cells as a Model for Epstein-Barr Virus Infection</t>
  </si>
  <si>
    <t>Vijay, Divya</t>
  </si>
  <si>
    <t>Jenna Grabowski</t>
  </si>
  <si>
    <t>Digitizing the ETAP Field Data Card: A Shiny Application for Community Cleanup Events</t>
  </si>
  <si>
    <t>VanValkenburg, Jack</t>
  </si>
  <si>
    <t>Sveinn Einarsson</t>
  </si>
  <si>
    <t>Hitchhikers Informants: An Investigation into Potential Transference of Microbial Population During the Handling of Unfired Ammunition</t>
  </si>
  <si>
    <t>Scott, Amaya</t>
  </si>
  <si>
    <t>Khalid Lodhi</t>
  </si>
  <si>
    <t>Modeling the Effect of Diamond Layer Thickness and Interface Resistance on Peak Temperature in Copper Heat Sinks</t>
  </si>
  <si>
    <t>Vajaria, Sohum</t>
  </si>
  <si>
    <t>Anuveer Chada</t>
  </si>
  <si>
    <t>Investigating the Effect of Hyaluronic Acid and Methacrylated Hyaluronic Acid Ratios on Molecular Release</t>
  </si>
  <si>
    <t>Kollati, Kamalika</t>
  </si>
  <si>
    <t xml:space="preserve">Jillian Perry </t>
  </si>
  <si>
    <t>Antimicrobial Activity, Biofilm Inhibition, and GC-MS Profiling of Origanum vulgare (Oregano) Against Clinical Isolates of Bacteria</t>
  </si>
  <si>
    <t xml:space="preserve">Hernandez, Karem </t>
  </si>
  <si>
    <t>Computational Identification of RNA Thermometers in Fungi and Their Potential Role in Temperature Adaptation</t>
  </si>
  <si>
    <t>Morales, Jayden</t>
  </si>
  <si>
    <t>US Domestic Radicalization and Extremism: Elements, Stages, Deradicalization and Recommendations for Law Enforcement and Professionals</t>
  </si>
  <si>
    <t>Salerno, Max</t>
  </si>
  <si>
    <t>Jim Rennie</t>
  </si>
  <si>
    <t>Documenting road mortality in Carolina Sandhills national wildlife refuge</t>
  </si>
  <si>
    <t>Caldwell, Gage</t>
  </si>
  <si>
    <t xml:space="preserve">Joshua Holbrook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</si>
</sst>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/>
    <font>
      <sz val="11.0"/>
      <color theme="1"/>
      <name val="Aptos Narrow"/>
    </font>
    <font>
      <b/>
      <i/>
      <sz val="11.0"/>
      <color theme="1"/>
      <name val="Arial"/>
    </font>
    <font>
      <sz val="11.0"/>
      <color rgb="FF000000"/>
      <name val="Aptos Narrow"/>
    </font>
    <font>
      <sz val="11.0"/>
      <color rgb="FF000000"/>
      <name val="Arial"/>
    </font>
    <font>
      <color theme="1"/>
      <name val="Arial"/>
      <scheme val="minor"/>
    </font>
    <font>
      <sz val="11.0"/>
      <color theme="1"/>
      <name val="Arial"/>
      <scheme val="minor"/>
    </font>
    <font>
      <sz val="12.0"/>
      <color rgb="FF000000"/>
      <name val="Aptos Narrow"/>
    </font>
    <font>
      <strike/>
      <sz val="11.0"/>
      <color theme="1"/>
      <name val="Aptos Narrow"/>
    </font>
    <font>
      <strike/>
      <sz val="11.0"/>
      <color rgb="FF000000"/>
      <name val="Aptos Narrow"/>
    </font>
    <font>
      <sz val="11.0"/>
      <color rgb="FF000000"/>
      <name val="&quot;Aptos Narrow&quot;"/>
    </font>
    <font>
      <sz val="12.0"/>
      <color rgb="FF000000"/>
      <name val="Aptos"/>
    </font>
  </fonts>
  <fills count="10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B8CCE4"/>
        <bgColor rgb="FFB8CCE4"/>
      </patternFill>
    </fill>
    <fill>
      <patternFill patternType="solid">
        <fgColor rgb="FFD9EAD3"/>
        <bgColor rgb="FFD9EAD3"/>
      </patternFill>
    </fill>
    <fill>
      <patternFill patternType="solid">
        <fgColor rgb="FF6AA84F"/>
        <bgColor rgb="FF6AA84F"/>
      </patternFill>
    </fill>
    <fill>
      <patternFill patternType="solid">
        <fgColor rgb="FFEFEFEF"/>
        <bgColor rgb="FFEFEFEF"/>
      </patternFill>
    </fill>
    <fill>
      <patternFill patternType="solid">
        <fgColor theme="9"/>
        <bgColor theme="9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8">
    <border/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96">
    <xf borderId="0" fillId="0" fontId="0" numFmtId="0" xfId="0" applyAlignment="1" applyFont="1">
      <alignment readingOrder="0" shrinkToFit="0" vertical="bottom" wrapText="0"/>
    </xf>
    <xf borderId="0" fillId="0" fontId="2" numFmtId="0" xfId="0" applyAlignment="1" applyFont="1">
      <alignment horizontal="center"/>
    </xf>
    <xf borderId="1" fillId="2" fontId="1" numFmtId="0" xfId="0" applyAlignment="1" applyBorder="1" applyFill="1" applyFont="1">
      <alignment horizontal="center"/>
    </xf>
    <xf borderId="2" fillId="0" fontId="3" numFmtId="0" xfId="0" applyBorder="1" applyFont="1"/>
    <xf borderId="0" fillId="0" fontId="4" numFmtId="0" xfId="0" applyFont="1"/>
    <xf borderId="3" fillId="0" fontId="3" numFmtId="0" xfId="0" applyBorder="1" applyFont="1"/>
    <xf borderId="0" fillId="0" fontId="2" numFmtId="0" xfId="0" applyFont="1"/>
    <xf borderId="0" fillId="0" fontId="5" numFmtId="0" xfId="0" applyAlignment="1" applyFont="1">
      <alignment horizontal="center"/>
    </xf>
    <xf borderId="4" fillId="3" fontId="6" numFmtId="0" xfId="0" applyAlignment="1" applyBorder="1" applyFill="1" applyFont="1">
      <alignment horizontal="left" vertical="center"/>
    </xf>
    <xf borderId="0" fillId="3" fontId="2" numFmtId="0" xfId="0" applyAlignment="1" applyFill="1" applyFont="1">
      <alignment readingOrder="0"/>
    </xf>
    <xf borderId="5" fillId="3" fontId="2" numFmtId="0" xfId="0" applyAlignment="1" applyBorder="1" applyFill="1" applyFont="1">
      <alignment readingOrder="0"/>
    </xf>
    <xf borderId="5" fillId="3" fontId="6" numFmtId="0" xfId="0" applyAlignment="1" applyBorder="1" applyFill="1" applyFont="1">
      <alignment horizontal="left" vertical="center"/>
    </xf>
    <xf borderId="5" fillId="3" fontId="4" numFmtId="0" xfId="0" applyBorder="1" applyFill="1" applyFont="1"/>
    <xf borderId="6" fillId="3" fontId="6" numFmtId="0" xfId="0" applyAlignment="1" applyBorder="1" applyFill="1" applyFont="1">
      <alignment horizontal="left" vertical="center"/>
    </xf>
    <xf borderId="7" fillId="3" fontId="2" numFmtId="0" xfId="0" applyAlignment="1" applyBorder="1" applyFill="1" applyFont="1">
      <alignment horizontal="center" readingOrder="0"/>
    </xf>
    <xf borderId="8" fillId="0" fontId="3" numFmtId="0" xfId="0" applyBorder="1" applyFont="1"/>
    <xf borderId="9" fillId="0" fontId="3" numFmtId="0" xfId="0" applyBorder="1" applyFont="1"/>
    <xf borderId="4" fillId="4" fontId="2" numFmtId="0" xfId="0" applyAlignment="1" applyBorder="1" applyFill="1" applyFont="1">
      <alignment horizontal="center" vertical="center"/>
    </xf>
    <xf borderId="5" fillId="3" fontId="2" numFmtId="0" xfId="0" applyBorder="1" applyFill="1" applyFont="1"/>
    <xf borderId="4" fillId="5" fontId="2" numFmtId="0" xfId="0" applyAlignment="1" applyBorder="1" applyFill="1" applyFont="1">
      <alignment horizontal="center" vertical="center"/>
    </xf>
    <xf borderId="5" fillId="6" fontId="2" numFmtId="0" xfId="0" applyAlignment="1" applyBorder="1" applyFill="1" applyFont="1">
      <alignment horizontal="center" vertical="center"/>
    </xf>
    <xf borderId="10" fillId="0" fontId="6" numFmtId="0" xfId="0" applyAlignment="1" applyBorder="1" applyFont="1">
      <alignment horizontal="left" vertical="center"/>
    </xf>
    <xf borderId="11" fillId="0" fontId="6" numFmtId="0" xfId="0" applyAlignment="1" applyBorder="1" applyFont="1">
      <alignment horizontal="left" vertical="center"/>
    </xf>
    <xf borderId="12" fillId="0" fontId="6" numFmtId="0" xfId="0" applyAlignment="1" applyBorder="1" applyFont="1">
      <alignment horizontal="left" vertical="center"/>
    </xf>
    <xf borderId="13" fillId="0" fontId="3" numFmtId="0" xfId="0" applyBorder="1" applyFont="1"/>
    <xf borderId="14" fillId="0" fontId="6" numFmtId="0" xfId="0" applyAlignment="1" applyBorder="1" applyFont="1">
      <alignment horizontal="left" vertical="center"/>
    </xf>
    <xf borderId="0" fillId="0" fontId="6" numFmtId="0" xfId="0" applyAlignment="1" applyFont="1">
      <alignment horizontal="left" vertical="center"/>
    </xf>
    <xf borderId="15" fillId="0" fontId="6" numFmtId="0" xfId="0" applyAlignment="1" applyBorder="1" applyFont="1">
      <alignment horizontal="left" vertical="center"/>
    </xf>
    <xf borderId="16" fillId="0" fontId="3" numFmtId="0" xfId="0" applyBorder="1" applyFont="1"/>
    <xf borderId="17" fillId="0" fontId="6" numFmtId="0" xfId="0" applyAlignment="1" applyBorder="1" applyFont="1">
      <alignment horizontal="left" vertical="center"/>
    </xf>
    <xf borderId="18" fillId="0" fontId="6" numFmtId="0" xfId="0" applyAlignment="1" applyBorder="1" applyFont="1">
      <alignment horizontal="left" vertical="center"/>
    </xf>
    <xf borderId="19" fillId="0" fontId="6" numFmtId="0" xfId="0" applyAlignment="1" applyBorder="1" applyFont="1">
      <alignment horizontal="left" vertical="center"/>
    </xf>
    <xf borderId="0" fillId="0" fontId="4" numFmtId="0" xfId="0" applyAlignment="1" applyFont="1">
      <alignment readingOrder="0"/>
    </xf>
    <xf borderId="4" fillId="5" fontId="2" numFmtId="0" xfId="0" applyAlignment="1" applyBorder="1" applyFill="1" applyFont="1">
      <alignment horizontal="center" readingOrder="0" vertical="center"/>
    </xf>
    <xf borderId="5" fillId="0" fontId="2" numFmtId="0" xfId="0" applyAlignment="1" applyBorder="1" applyFont="1">
      <alignment horizontal="center" vertical="center"/>
    </xf>
    <xf borderId="20" fillId="0" fontId="6" numFmtId="0" xfId="0" applyAlignment="1" applyBorder="1" applyFont="1">
      <alignment horizontal="left" vertical="center"/>
    </xf>
    <xf borderId="21" fillId="0" fontId="6" numFmtId="0" xfId="0" applyAlignment="1" applyBorder="1" applyFont="1">
      <alignment horizontal="left" vertical="center"/>
    </xf>
    <xf borderId="22" fillId="0" fontId="6" numFmtId="0" xfId="0" applyAlignment="1" applyBorder="1" applyFont="1">
      <alignment horizontal="left" vertical="center"/>
    </xf>
    <xf borderId="0" fillId="0" fontId="2" numFmtId="0" xfId="0" applyAlignment="1" applyFont="1">
      <alignment horizontal="center" readingOrder="0"/>
    </xf>
    <xf borderId="23" fillId="0" fontId="6" numFmtId="0" xfId="0" applyAlignment="1" applyBorder="1" applyFont="1">
      <alignment horizontal="left" vertical="center"/>
    </xf>
    <xf borderId="24" fillId="0" fontId="6" numFmtId="0" xfId="0" applyAlignment="1" applyBorder="1" applyFont="1">
      <alignment horizontal="left" vertical="center"/>
    </xf>
    <xf borderId="25" fillId="0" fontId="6" numFmtId="0" xfId="0" applyAlignment="1" applyBorder="1" applyFont="1">
      <alignment horizontal="left" vertical="center"/>
    </xf>
    <xf borderId="3" fillId="0" fontId="4" numFmtId="0" xfId="0" applyBorder="1" applyFont="1"/>
    <xf borderId="6" fillId="0" fontId="4" numFmtId="0" xfId="0" applyBorder="1" applyFont="1"/>
    <xf borderId="4" fillId="7" fontId="2" numFmtId="0" xfId="0" applyAlignment="1" applyBorder="1" applyFill="1" applyFont="1">
      <alignment horizontal="center" vertical="center"/>
    </xf>
    <xf borderId="26" fillId="0" fontId="6" numFmtId="0" xfId="0" applyAlignment="1" applyBorder="1" applyFont="1">
      <alignment horizontal="left" vertical="center"/>
    </xf>
    <xf borderId="6" fillId="0" fontId="6" numFmtId="0" xfId="0" applyAlignment="1" applyBorder="1" applyFont="1">
      <alignment horizontal="left" vertical="center"/>
    </xf>
    <xf borderId="27" fillId="0" fontId="6" numFmtId="0" xfId="0" applyAlignment="1" applyBorder="1" applyFont="1">
      <alignment horizontal="left" vertical="center"/>
    </xf>
    <xf borderId="4" fillId="7" fontId="2" numFmtId="0" xfId="0" applyAlignment="1" applyBorder="1" applyFill="1" applyFont="1">
      <alignment horizontal="center" readingOrder="0" vertical="center"/>
    </xf>
    <xf borderId="4" fillId="8" fontId="2" numFmtId="0" xfId="0" applyAlignment="1" applyBorder="1" applyFill="1" applyFont="1">
      <alignment horizontal="center" vertical="center"/>
    </xf>
    <xf borderId="20" fillId="0" fontId="4" numFmtId="0" xfId="0" applyBorder="1" applyFont="1"/>
    <xf borderId="21" fillId="0" fontId="4" numFmtId="0" xfId="0" applyBorder="1" applyFont="1"/>
    <xf borderId="22" fillId="0" fontId="4" numFmtId="0" xfId="0" applyBorder="1" applyFont="1"/>
    <xf borderId="14" fillId="0" fontId="7" numFmtId="0" xfId="0" applyAlignment="1" applyBorder="1" applyFont="1">
      <alignment horizontal="left" vertical="center"/>
    </xf>
    <xf borderId="10" fillId="0" fontId="4" numFmtId="0" xfId="0" applyBorder="1" applyFont="1"/>
    <xf borderId="11" fillId="0" fontId="4" numFmtId="0" xfId="0" applyBorder="1" applyFont="1"/>
    <xf borderId="12" fillId="0" fontId="4" numFmtId="0" xfId="0" applyBorder="1" applyFont="1"/>
    <xf borderId="26" fillId="0" fontId="4" numFmtId="0" xfId="0" applyBorder="1" applyFont="1"/>
    <xf borderId="27" fillId="0" fontId="4" numFmtId="0" xfId="0" applyBorder="1" applyFont="1"/>
    <xf borderId="14" fillId="0" fontId="4" numFmtId="0" xfId="0" applyBorder="1" applyFont="1"/>
    <xf borderId="15" fillId="0" fontId="4" numFmtId="0" xfId="0" applyBorder="1" applyFont="1"/>
    <xf borderId="7" fillId="6" fontId="2" numFmtId="0" xfId="0" applyAlignment="1" applyBorder="1" applyFill="1" applyFont="1">
      <alignment horizontal="center" vertical="center"/>
    </xf>
    <xf borderId="17" fillId="0" fontId="4" numFmtId="0" xfId="0" applyBorder="1" applyFont="1"/>
    <xf borderId="18" fillId="0" fontId="4" numFmtId="0" xfId="0" applyBorder="1" applyFont="1"/>
    <xf borderId="19" fillId="0" fontId="4" numFmtId="0" xfId="0" applyBorder="1" applyFont="1"/>
    <xf borderId="7" fillId="2" fontId="1" numFmtId="0" xfId="0" applyAlignment="1" applyBorder="1" applyFill="1" applyFont="1">
      <alignment horizontal="center"/>
    </xf>
    <xf borderId="5" fillId="6" fontId="2" numFmtId="0" xfId="0" applyBorder="1" applyFill="1" applyFont="1"/>
    <xf borderId="5" fillId="0" fontId="2" numFmtId="0" xfId="0" applyBorder="1" applyFont="1"/>
    <xf borderId="24" fillId="0" fontId="4" numFmtId="0" xfId="0" applyBorder="1" applyFont="1"/>
    <xf borderId="14" fillId="0" fontId="8" numFmtId="0" xfId="0" applyBorder="1" applyFont="1"/>
    <xf borderId="15" fillId="0" fontId="8" numFmtId="0" xfId="0" applyBorder="1" applyFont="1"/>
    <xf borderId="0" fillId="0" fontId="9" numFmtId="0" xfId="0" applyFont="1"/>
    <xf borderId="0" fillId="0" fontId="8" numFmtId="0" xfId="0" applyFont="1"/>
    <xf borderId="0" fillId="0" fontId="9" numFmtId="0" xfId="0" applyFont="1"/>
    <xf borderId="17" fillId="0" fontId="8" numFmtId="0" xfId="0" applyBorder="1" applyFont="1"/>
    <xf borderId="18" fillId="0" fontId="8" numFmtId="0" xfId="0" applyBorder="1" applyFont="1"/>
    <xf borderId="19" fillId="0" fontId="8" numFmtId="0" xfId="0" applyBorder="1" applyFont="1"/>
    <xf borderId="14" fillId="0" fontId="9" numFmtId="0" xfId="0" applyBorder="1" applyFont="1"/>
    <xf borderId="0" fillId="0" fontId="8" numFmtId="0" xfId="0" applyFont="1"/>
    <xf borderId="15" fillId="0" fontId="9" numFmtId="0" xfId="0" applyBorder="1" applyFont="1"/>
    <xf borderId="10" fillId="0" fontId="2" numFmtId="0" xfId="0" applyBorder="1" applyFont="1"/>
    <xf borderId="0" fillId="0" fontId="2" numFmtId="0" xfId="0" applyAlignment="1" applyFont="1">
      <alignment readingOrder="0"/>
    </xf>
    <xf borderId="10" fillId="0" fontId="7" numFmtId="0" xfId="0" applyAlignment="1" applyBorder="1" applyFont="1">
      <alignment horizontal="left" vertical="center"/>
    </xf>
    <xf borderId="0" fillId="0" fontId="10" numFmtId="0" xfId="0" applyAlignment="1" applyFont="1">
      <alignment horizontal="left" vertical="center"/>
    </xf>
    <xf borderId="17" fillId="0" fontId="9" numFmtId="0" xfId="0" applyBorder="1" applyFont="1"/>
    <xf borderId="18" fillId="0" fontId="9" numFmtId="0" xfId="0" applyBorder="1" applyFont="1"/>
    <xf borderId="7" fillId="0" fontId="2" numFmtId="0" xfId="0" applyBorder="1" applyFont="1"/>
    <xf borderId="17" fillId="0" fontId="8" numFmtId="0" xfId="0" applyBorder="1" applyFont="1"/>
    <xf borderId="18" fillId="0" fontId="8" numFmtId="0" xfId="0" applyBorder="1" applyFont="1"/>
    <xf borderId="19" fillId="0" fontId="8" numFmtId="0" xfId="0" applyBorder="1" applyFont="1"/>
    <xf borderId="0" fillId="0" fontId="11" numFmtId="0" xfId="0" applyFont="1"/>
    <xf borderId="0" fillId="0" fontId="12" numFmtId="0" xfId="0" applyAlignment="1" applyFont="1">
      <alignment horizontal="left" vertical="center"/>
    </xf>
    <xf borderId="0" fillId="0" fontId="1" numFmtId="0" xfId="0" applyAlignment="1" applyFont="1">
      <alignment horizontal="center" readingOrder="0"/>
    </xf>
    <xf borderId="0" fillId="0" fontId="13" numFmtId="0" xfId="0" applyAlignment="1" applyFont="1">
      <alignment horizontal="left" readingOrder="0" shrinkToFit="0" wrapText="0"/>
    </xf>
    <xf borderId="0" fillId="0" fontId="1" numFmtId="0" xfId="0" applyAlignment="1" applyFont="1">
      <alignment horizontal="center"/>
    </xf>
    <xf borderId="0" fillId="9" fontId="14" numFmtId="0" xfId="0" applyAlignment="1" applyFill="1" applyFont="1">
      <alignment readingOrder="0"/>
    </xf>
  </cellXfs>
  <cellStyles count="1">
    <cellStyle xfId="0" name="Normal" builtinId="0"/>
  </cellStyles>
  <dxfs count="2">
    <dxf>
      <font/>
      <fill>
        <patternFill patternType="solid">
          <fgColor rgb="FF741B47"/>
          <bgColor rgb="FF741B47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1" max="1" width="11.38"/>
    <col customWidth="1" min="2" max="2" width="11.63"/>
    <col customWidth="1" min="3" max="3" width="37.5"/>
    <col customWidth="1" min="4" max="4" width="32.63"/>
    <col customWidth="1" min="5" max="5" width="19.5"/>
    <col customWidth="1" min="6" max="6" width="25.88"/>
    <col customWidth="1" min="7" max="7" width="25.38"/>
    <col customWidth="1" min="8" max="8" width="42.5"/>
    <col customWidth="1" min="9" max="9" width="37.88"/>
    <col customWidth="1" min="10" max="10" width="53.88"/>
    <col customWidth="1" min="11" max="24" width="8.63"/>
  </cols>
  <sheetData>
    <row r="1" ht="14.25" customHeight="1">
      <c r="I1" s="1"/>
      <c r="J1" s="1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ht="14.25" customHeight="1">
      <c r="A2" s="6"/>
      <c r="B2" s="1"/>
      <c r="C2" s="7" t="s">
        <v>1</v>
      </c>
      <c r="I2" s="6"/>
      <c r="J2" s="6"/>
      <c r="K2" s="4"/>
      <c r="L2" s="4"/>
      <c r="M2" s="4"/>
      <c r="N2" s="4"/>
      <c r="O2" s="4"/>
      <c r="Q2" s="4"/>
      <c r="R2" s="4"/>
      <c r="S2" s="4"/>
      <c r="T2" s="4"/>
      <c r="U2" s="4"/>
      <c r="W2" s="4"/>
      <c r="X2" s="4"/>
    </row>
    <row r="3" ht="14.25" customHeight="1">
      <c r="A3" s="6" t="s">
        <v>4</v>
      </c>
      <c r="B3" s="9"/>
      <c r="C3" s="10" t="s">
        <v>11</v>
      </c>
      <c r="D3" s="12" t="s">
        <v>3</v>
      </c>
      <c r="E3" s="14" t="s">
        <v>13</v>
      </c>
      <c r="F3" s="15"/>
      <c r="G3" s="16"/>
      <c r="H3" s="18" t="s">
        <v>15</v>
      </c>
      <c r="I3" s="18" t="s">
        <v>16</v>
      </c>
      <c r="J3" s="18" t="s">
        <v>17</v>
      </c>
      <c r="K3" s="4"/>
      <c r="L3" s="4"/>
      <c r="M3" s="4"/>
      <c r="N3" s="4"/>
      <c r="O3" s="4"/>
      <c r="Q3" s="4"/>
      <c r="R3" s="4"/>
      <c r="S3" s="4"/>
      <c r="T3" s="4"/>
      <c r="U3" s="4"/>
      <c r="W3" s="4"/>
      <c r="X3" s="4"/>
    </row>
    <row r="4" ht="14.25" hidden="1" customHeight="1">
      <c r="A4" s="6">
        <v>1.0</v>
      </c>
      <c r="B4" s="4"/>
      <c r="C4" s="4" t="str">
        <f t="shared" ref="C4:J4" si="1">IF(#REF!=1,#REF!,"-")</f>
        <v>#REF!</v>
      </c>
      <c r="D4" s="4" t="str">
        <f t="shared" si="1"/>
        <v>#REF!</v>
      </c>
      <c r="E4" s="4" t="str">
        <f t="shared" si="1"/>
        <v>#REF!</v>
      </c>
      <c r="F4" s="4" t="str">
        <f t="shared" si="1"/>
        <v>#REF!</v>
      </c>
      <c r="G4" s="4" t="str">
        <f t="shared" si="1"/>
        <v>#REF!</v>
      </c>
      <c r="H4" s="4" t="str">
        <f t="shared" si="1"/>
        <v>#REF!</v>
      </c>
      <c r="I4" s="4" t="str">
        <f t="shared" si="1"/>
        <v>#REF!</v>
      </c>
      <c r="J4" s="4" t="str">
        <f t="shared" si="1"/>
        <v>#REF!</v>
      </c>
      <c r="K4" s="1"/>
      <c r="U4" s="1"/>
      <c r="V4" s="1"/>
      <c r="W4" s="1"/>
      <c r="X4" s="1"/>
    </row>
    <row r="5" ht="14.25" hidden="1" customHeight="1">
      <c r="A5" s="6">
        <v>2.0</v>
      </c>
      <c r="B5" s="4"/>
      <c r="C5" s="4" t="str">
        <f t="shared" ref="C5:J5" si="2">IF(#REF!=1,#REF!,"-")</f>
        <v>#REF!</v>
      </c>
      <c r="D5" s="4" t="str">
        <f t="shared" si="2"/>
        <v>#REF!</v>
      </c>
      <c r="E5" s="4" t="str">
        <f t="shared" si="2"/>
        <v>#REF!</v>
      </c>
      <c r="F5" s="4" t="str">
        <f t="shared" si="2"/>
        <v>#REF!</v>
      </c>
      <c r="G5" s="4" t="str">
        <f t="shared" si="2"/>
        <v>#REF!</v>
      </c>
      <c r="H5" s="4" t="str">
        <f t="shared" si="2"/>
        <v>#REF!</v>
      </c>
      <c r="I5" s="4" t="str">
        <f t="shared" si="2"/>
        <v>#REF!</v>
      </c>
      <c r="J5" s="4" t="str">
        <f t="shared" si="2"/>
        <v>#REF!</v>
      </c>
      <c r="K5" s="4"/>
      <c r="M5" s="4"/>
      <c r="N5" s="4"/>
      <c r="O5" s="4"/>
      <c r="P5" s="4"/>
      <c r="Q5" s="4"/>
      <c r="S5" s="4"/>
      <c r="T5" s="4"/>
      <c r="U5" s="4"/>
      <c r="V5" s="4"/>
      <c r="W5" s="4"/>
      <c r="X5" s="4"/>
    </row>
    <row r="6" ht="14.25" customHeight="1">
      <c r="A6" s="1">
        <v>100.0</v>
      </c>
      <c r="B6" s="32" t="s">
        <v>41</v>
      </c>
      <c r="C6" s="4" t="s">
        <v>43</v>
      </c>
      <c r="D6" s="4" t="s">
        <v>44</v>
      </c>
      <c r="E6" s="4" t="s">
        <v>21</v>
      </c>
      <c r="F6" s="4" t="s">
        <v>21</v>
      </c>
      <c r="G6" s="4" t="s">
        <v>21</v>
      </c>
      <c r="H6" s="4" t="s">
        <v>45</v>
      </c>
      <c r="I6" s="4" t="s">
        <v>46</v>
      </c>
      <c r="J6" s="4" t="s">
        <v>29</v>
      </c>
    </row>
    <row r="7" ht="14.25" hidden="1" customHeight="1">
      <c r="A7" s="6">
        <v>4.0</v>
      </c>
      <c r="B7" s="4"/>
      <c r="C7" s="4" t="str">
        <f t="shared" ref="C7:J7" si="3">IF(#REF!=1,#REF!,"-")</f>
        <v>#REF!</v>
      </c>
      <c r="D7" s="4" t="str">
        <f t="shared" si="3"/>
        <v>#REF!</v>
      </c>
      <c r="E7" s="4" t="str">
        <f t="shared" si="3"/>
        <v>#REF!</v>
      </c>
      <c r="F7" s="4" t="str">
        <f t="shared" si="3"/>
        <v>#REF!</v>
      </c>
      <c r="G7" s="4" t="str">
        <f t="shared" si="3"/>
        <v>#REF!</v>
      </c>
      <c r="H7" s="4" t="str">
        <f t="shared" si="3"/>
        <v>#REF!</v>
      </c>
      <c r="I7" s="4" t="str">
        <f t="shared" si="3"/>
        <v>#REF!</v>
      </c>
      <c r="J7" s="4" t="str">
        <f t="shared" si="3"/>
        <v>#REF!</v>
      </c>
    </row>
    <row r="8" ht="14.25" customHeight="1">
      <c r="A8" s="1">
        <v>101.0</v>
      </c>
      <c r="B8" s="32" t="s">
        <v>41</v>
      </c>
      <c r="C8" s="4" t="s">
        <v>52</v>
      </c>
      <c r="D8" s="4" t="s">
        <v>53</v>
      </c>
      <c r="E8" s="4" t="s">
        <v>21</v>
      </c>
      <c r="F8" s="4" t="s">
        <v>21</v>
      </c>
      <c r="G8" s="4" t="s">
        <v>21</v>
      </c>
      <c r="H8" s="4" t="s">
        <v>56</v>
      </c>
      <c r="I8" s="4" t="s">
        <v>57</v>
      </c>
      <c r="J8" s="4" t="s">
        <v>59</v>
      </c>
    </row>
    <row r="9" ht="14.25" customHeight="1">
      <c r="A9" s="38">
        <v>102.0</v>
      </c>
      <c r="B9" s="32" t="s">
        <v>41</v>
      </c>
      <c r="C9" s="4" t="s">
        <v>64</v>
      </c>
      <c r="D9" s="4" t="s">
        <v>66</v>
      </c>
      <c r="E9" s="4" t="s">
        <v>21</v>
      </c>
      <c r="F9" s="4" t="s">
        <v>21</v>
      </c>
      <c r="G9" s="4" t="s">
        <v>21</v>
      </c>
      <c r="H9" s="4" t="s">
        <v>67</v>
      </c>
      <c r="I9" s="4" t="s">
        <v>69</v>
      </c>
      <c r="J9" s="4" t="s">
        <v>70</v>
      </c>
    </row>
    <row r="10" ht="14.25" customHeight="1">
      <c r="A10" s="38">
        <v>103.0</v>
      </c>
      <c r="B10" s="32" t="s">
        <v>41</v>
      </c>
      <c r="C10" s="4" t="s">
        <v>71</v>
      </c>
      <c r="D10" s="4" t="s">
        <v>72</v>
      </c>
      <c r="E10" s="4" t="s">
        <v>21</v>
      </c>
      <c r="F10" s="4" t="s">
        <v>21</v>
      </c>
      <c r="G10" s="4" t="s">
        <v>21</v>
      </c>
      <c r="H10" s="4" t="s">
        <v>74</v>
      </c>
      <c r="I10" s="4" t="s">
        <v>75</v>
      </c>
      <c r="J10" s="4" t="s">
        <v>70</v>
      </c>
    </row>
    <row r="11" ht="14.25" customHeight="1">
      <c r="A11" s="1">
        <v>104.0</v>
      </c>
      <c r="B11" s="32" t="s">
        <v>41</v>
      </c>
      <c r="C11" s="4" t="s">
        <v>77</v>
      </c>
      <c r="D11" s="4" t="s">
        <v>78</v>
      </c>
      <c r="E11" s="4" t="s">
        <v>21</v>
      </c>
      <c r="F11" s="4" t="s">
        <v>21</v>
      </c>
      <c r="G11" s="4" t="s">
        <v>21</v>
      </c>
      <c r="H11" s="4" t="s">
        <v>79</v>
      </c>
      <c r="I11" s="4" t="s">
        <v>80</v>
      </c>
      <c r="J11" s="4" t="s">
        <v>81</v>
      </c>
    </row>
    <row r="12" ht="14.25" hidden="1" customHeight="1">
      <c r="A12" s="4">
        <f t="shared" ref="A12:A13" si="5">A11+1</f>
        <v>105</v>
      </c>
      <c r="B12" s="4"/>
      <c r="C12" s="4" t="str">
        <f t="shared" ref="C12:J12" si="4">IF(#REF!=1,#REF!,"-")</f>
        <v>#REF!</v>
      </c>
      <c r="D12" s="4" t="str">
        <f t="shared" si="4"/>
        <v>#REF!</v>
      </c>
      <c r="E12" s="4" t="str">
        <f t="shared" si="4"/>
        <v>#REF!</v>
      </c>
      <c r="F12" s="4" t="str">
        <f t="shared" si="4"/>
        <v>#REF!</v>
      </c>
      <c r="G12" s="4" t="str">
        <f t="shared" si="4"/>
        <v>#REF!</v>
      </c>
      <c r="H12" s="4" t="str">
        <f t="shared" si="4"/>
        <v>#REF!</v>
      </c>
      <c r="I12" s="4" t="str">
        <f t="shared" si="4"/>
        <v>#REF!</v>
      </c>
      <c r="J12" s="4" t="str">
        <f t="shared" si="4"/>
        <v>#REF!</v>
      </c>
    </row>
    <row r="13" ht="14.25" hidden="1" customHeight="1">
      <c r="A13" s="4">
        <f t="shared" si="5"/>
        <v>106</v>
      </c>
      <c r="B13" s="4"/>
      <c r="C13" s="4" t="str">
        <f t="shared" ref="C13:J13" si="6">IF(#REF!=1,#REF!,"-")</f>
        <v>#REF!</v>
      </c>
      <c r="D13" s="4" t="str">
        <f t="shared" si="6"/>
        <v>#REF!</v>
      </c>
      <c r="E13" s="4" t="str">
        <f t="shared" si="6"/>
        <v>#REF!</v>
      </c>
      <c r="F13" s="4" t="str">
        <f t="shared" si="6"/>
        <v>#REF!</v>
      </c>
      <c r="G13" s="4" t="str">
        <f t="shared" si="6"/>
        <v>#REF!</v>
      </c>
      <c r="H13" s="4" t="str">
        <f t="shared" si="6"/>
        <v>#REF!</v>
      </c>
      <c r="I13" s="4" t="str">
        <f t="shared" si="6"/>
        <v>#REF!</v>
      </c>
      <c r="J13" s="4" t="str">
        <f t="shared" si="6"/>
        <v>#REF!</v>
      </c>
    </row>
    <row r="14" ht="14.25" customHeight="1">
      <c r="A14" s="1">
        <v>105.0</v>
      </c>
      <c r="B14" s="32" t="s">
        <v>41</v>
      </c>
      <c r="C14" s="4" t="s">
        <v>91</v>
      </c>
      <c r="D14" s="4" t="s">
        <v>92</v>
      </c>
      <c r="E14" s="4" t="s">
        <v>21</v>
      </c>
      <c r="F14" s="4" t="s">
        <v>21</v>
      </c>
      <c r="G14" s="4" t="s">
        <v>21</v>
      </c>
      <c r="H14" s="4" t="s">
        <v>22</v>
      </c>
      <c r="I14" s="4" t="s">
        <v>95</v>
      </c>
      <c r="J14" s="4" t="s">
        <v>70</v>
      </c>
    </row>
    <row r="15" ht="14.25" hidden="1" customHeight="1">
      <c r="A15" s="4">
        <f>A14+1</f>
        <v>106</v>
      </c>
      <c r="B15" s="4"/>
      <c r="C15" s="4" t="str">
        <f t="shared" ref="C15:J15" si="7">IF(#REF!=1,#REF!,"-")</f>
        <v>#REF!</v>
      </c>
      <c r="D15" s="4" t="str">
        <f t="shared" si="7"/>
        <v>#REF!</v>
      </c>
      <c r="E15" s="4" t="str">
        <f t="shared" si="7"/>
        <v>#REF!</v>
      </c>
      <c r="F15" s="4" t="str">
        <f t="shared" si="7"/>
        <v>#REF!</v>
      </c>
      <c r="G15" s="4" t="str">
        <f t="shared" si="7"/>
        <v>#REF!</v>
      </c>
      <c r="H15" s="4" t="str">
        <f t="shared" si="7"/>
        <v>#REF!</v>
      </c>
      <c r="I15" s="4" t="str">
        <f t="shared" si="7"/>
        <v>#REF!</v>
      </c>
      <c r="J15" s="4" t="str">
        <f t="shared" si="7"/>
        <v>#REF!</v>
      </c>
    </row>
    <row r="16" ht="14.25" customHeight="1">
      <c r="A16" s="1">
        <v>106.0</v>
      </c>
      <c r="B16" s="32" t="s">
        <v>41</v>
      </c>
      <c r="C16" s="4" t="s">
        <v>104</v>
      </c>
      <c r="D16" s="4" t="s">
        <v>105</v>
      </c>
      <c r="E16" s="4" t="s">
        <v>21</v>
      </c>
      <c r="F16" s="4" t="s">
        <v>21</v>
      </c>
      <c r="G16" s="4" t="s">
        <v>21</v>
      </c>
      <c r="H16" s="4" t="s">
        <v>56</v>
      </c>
      <c r="I16" s="4" t="s">
        <v>107</v>
      </c>
      <c r="J16" s="4" t="s">
        <v>108</v>
      </c>
    </row>
    <row r="17" ht="14.25" customHeight="1">
      <c r="A17" s="38">
        <v>107.0</v>
      </c>
      <c r="B17" s="32" t="s">
        <v>41</v>
      </c>
      <c r="C17" s="4" t="s">
        <v>111</v>
      </c>
      <c r="D17" s="4" t="s">
        <v>112</v>
      </c>
      <c r="E17" s="4" t="s">
        <v>114</v>
      </c>
      <c r="F17" s="4" t="s">
        <v>21</v>
      </c>
      <c r="G17" s="4" t="s">
        <v>21</v>
      </c>
      <c r="H17" s="4" t="s">
        <v>115</v>
      </c>
      <c r="I17" s="4" t="s">
        <v>116</v>
      </c>
      <c r="J17" s="4" t="s">
        <v>117</v>
      </c>
    </row>
    <row r="18" ht="14.25" hidden="1" customHeight="1">
      <c r="A18" s="6">
        <v>5.0</v>
      </c>
      <c r="B18" s="4"/>
      <c r="C18" s="4" t="str">
        <f t="shared" ref="C18:J18" si="8">IF(#REF!=1,#REF!,"-")</f>
        <v>#REF!</v>
      </c>
      <c r="D18" s="4" t="str">
        <f t="shared" si="8"/>
        <v>#REF!</v>
      </c>
      <c r="E18" s="4" t="str">
        <f t="shared" si="8"/>
        <v>#REF!</v>
      </c>
      <c r="F18" s="4" t="str">
        <f t="shared" si="8"/>
        <v>#REF!</v>
      </c>
      <c r="G18" s="4" t="str">
        <f t="shared" si="8"/>
        <v>#REF!</v>
      </c>
      <c r="H18" s="4" t="str">
        <f t="shared" si="8"/>
        <v>#REF!</v>
      </c>
      <c r="I18" s="4" t="str">
        <f t="shared" si="8"/>
        <v>#REF!</v>
      </c>
      <c r="J18" s="4" t="str">
        <f t="shared" si="8"/>
        <v>#REF!</v>
      </c>
    </row>
    <row r="19" ht="14.25" hidden="1" customHeight="1">
      <c r="A19" s="4">
        <f t="shared" ref="A19:A35" si="10">A18+1</f>
        <v>6</v>
      </c>
      <c r="B19" s="4"/>
      <c r="C19" s="4" t="str">
        <f t="shared" ref="C19:J19" si="9">IF(#REF!=1,#REF!,"-")</f>
        <v>#REF!</v>
      </c>
      <c r="D19" s="4" t="str">
        <f t="shared" si="9"/>
        <v>#REF!</v>
      </c>
      <c r="E19" s="4" t="str">
        <f t="shared" si="9"/>
        <v>#REF!</v>
      </c>
      <c r="F19" s="4" t="str">
        <f t="shared" si="9"/>
        <v>#REF!</v>
      </c>
      <c r="G19" s="4" t="str">
        <f t="shared" si="9"/>
        <v>#REF!</v>
      </c>
      <c r="H19" s="4" t="str">
        <f t="shared" si="9"/>
        <v>#REF!</v>
      </c>
      <c r="I19" s="4" t="str">
        <f t="shared" si="9"/>
        <v>#REF!</v>
      </c>
      <c r="J19" s="4" t="str">
        <f t="shared" si="9"/>
        <v>#REF!</v>
      </c>
    </row>
    <row r="20" ht="14.25" hidden="1" customHeight="1">
      <c r="A20" s="4">
        <f t="shared" si="10"/>
        <v>7</v>
      </c>
      <c r="B20" s="4"/>
      <c r="C20" s="4" t="str">
        <f t="shared" ref="C20:J20" si="11">IF(#REF!=1,#REF!,"-")</f>
        <v>#REF!</v>
      </c>
      <c r="D20" s="4" t="str">
        <f t="shared" si="11"/>
        <v>#REF!</v>
      </c>
      <c r="E20" s="4" t="str">
        <f t="shared" si="11"/>
        <v>#REF!</v>
      </c>
      <c r="F20" s="4" t="str">
        <f t="shared" si="11"/>
        <v>#REF!</v>
      </c>
      <c r="G20" s="4" t="str">
        <f t="shared" si="11"/>
        <v>#REF!</v>
      </c>
      <c r="H20" s="4" t="str">
        <f t="shared" si="11"/>
        <v>#REF!</v>
      </c>
      <c r="I20" s="4" t="str">
        <f t="shared" si="11"/>
        <v>#REF!</v>
      </c>
      <c r="J20" s="4" t="str">
        <f t="shared" si="11"/>
        <v>#REF!</v>
      </c>
    </row>
    <row r="21" ht="14.25" hidden="1" customHeight="1">
      <c r="A21" s="4">
        <f t="shared" si="10"/>
        <v>8</v>
      </c>
      <c r="B21" s="4"/>
      <c r="C21" s="4" t="str">
        <f t="shared" ref="C21:J21" si="12">IF(#REF!=1,#REF!,"-")</f>
        <v>#REF!</v>
      </c>
      <c r="D21" s="4" t="str">
        <f t="shared" si="12"/>
        <v>#REF!</v>
      </c>
      <c r="E21" s="4" t="str">
        <f t="shared" si="12"/>
        <v>#REF!</v>
      </c>
      <c r="F21" s="4" t="str">
        <f t="shared" si="12"/>
        <v>#REF!</v>
      </c>
      <c r="G21" s="4" t="str">
        <f t="shared" si="12"/>
        <v>#REF!</v>
      </c>
      <c r="H21" s="4" t="str">
        <f t="shared" si="12"/>
        <v>#REF!</v>
      </c>
      <c r="I21" s="4" t="str">
        <f t="shared" si="12"/>
        <v>#REF!</v>
      </c>
      <c r="J21" s="4" t="str">
        <f t="shared" si="12"/>
        <v>#REF!</v>
      </c>
    </row>
    <row r="22" ht="14.25" hidden="1" customHeight="1">
      <c r="A22" s="4">
        <f t="shared" si="10"/>
        <v>9</v>
      </c>
      <c r="B22" s="4"/>
      <c r="C22" s="4" t="str">
        <f t="shared" ref="C22:J22" si="13">IF(#REF!=1,#REF!,"-")</f>
        <v>#REF!</v>
      </c>
      <c r="D22" s="4" t="str">
        <f t="shared" si="13"/>
        <v>#REF!</v>
      </c>
      <c r="E22" s="4" t="str">
        <f t="shared" si="13"/>
        <v>#REF!</v>
      </c>
      <c r="F22" s="4" t="str">
        <f t="shared" si="13"/>
        <v>#REF!</v>
      </c>
      <c r="G22" s="4" t="str">
        <f t="shared" si="13"/>
        <v>#REF!</v>
      </c>
      <c r="H22" s="4" t="str">
        <f t="shared" si="13"/>
        <v>#REF!</v>
      </c>
      <c r="I22" s="4" t="str">
        <f t="shared" si="13"/>
        <v>#REF!</v>
      </c>
      <c r="J22" s="4" t="str">
        <f t="shared" si="13"/>
        <v>#REF!</v>
      </c>
    </row>
    <row r="23" ht="14.25" hidden="1" customHeight="1">
      <c r="A23" s="4">
        <f t="shared" si="10"/>
        <v>10</v>
      </c>
      <c r="B23" s="4"/>
      <c r="C23" s="4" t="str">
        <f t="shared" ref="C23:J23" si="14">IF(#REF!=1,#REF!,"-")</f>
        <v>#REF!</v>
      </c>
      <c r="D23" s="4" t="str">
        <f t="shared" si="14"/>
        <v>#REF!</v>
      </c>
      <c r="E23" s="4" t="str">
        <f t="shared" si="14"/>
        <v>#REF!</v>
      </c>
      <c r="F23" s="4" t="str">
        <f t="shared" si="14"/>
        <v>#REF!</v>
      </c>
      <c r="G23" s="4" t="str">
        <f t="shared" si="14"/>
        <v>#REF!</v>
      </c>
      <c r="H23" s="4" t="str">
        <f t="shared" si="14"/>
        <v>#REF!</v>
      </c>
      <c r="I23" s="4" t="str">
        <f t="shared" si="14"/>
        <v>#REF!</v>
      </c>
      <c r="J23" s="4" t="str">
        <f t="shared" si="14"/>
        <v>#REF!</v>
      </c>
    </row>
    <row r="24" ht="14.25" hidden="1" customHeight="1">
      <c r="A24" s="4">
        <f t="shared" si="10"/>
        <v>11</v>
      </c>
      <c r="B24" s="4"/>
      <c r="C24" s="4" t="str">
        <f t="shared" ref="C24:J24" si="15">IF(#REF!=1,#REF!,"-")</f>
        <v>#REF!</v>
      </c>
      <c r="D24" s="4" t="str">
        <f t="shared" si="15"/>
        <v>#REF!</v>
      </c>
      <c r="E24" s="4" t="str">
        <f t="shared" si="15"/>
        <v>#REF!</v>
      </c>
      <c r="F24" s="4" t="str">
        <f t="shared" si="15"/>
        <v>#REF!</v>
      </c>
      <c r="G24" s="4" t="str">
        <f t="shared" si="15"/>
        <v>#REF!</v>
      </c>
      <c r="H24" s="4" t="str">
        <f t="shared" si="15"/>
        <v>#REF!</v>
      </c>
      <c r="I24" s="4" t="str">
        <f t="shared" si="15"/>
        <v>#REF!</v>
      </c>
      <c r="J24" s="4" t="str">
        <f t="shared" si="15"/>
        <v>#REF!</v>
      </c>
    </row>
    <row r="25" ht="14.25" hidden="1" customHeight="1">
      <c r="A25" s="4">
        <f t="shared" si="10"/>
        <v>12</v>
      </c>
      <c r="B25" s="4"/>
      <c r="C25" s="4" t="str">
        <f t="shared" ref="C25:J25" si="16">IF(#REF!=1,#REF!,"-")</f>
        <v>#REF!</v>
      </c>
      <c r="D25" s="4" t="str">
        <f t="shared" si="16"/>
        <v>#REF!</v>
      </c>
      <c r="E25" s="4" t="str">
        <f t="shared" si="16"/>
        <v>#REF!</v>
      </c>
      <c r="F25" s="4" t="str">
        <f t="shared" si="16"/>
        <v>#REF!</v>
      </c>
      <c r="G25" s="4" t="str">
        <f t="shared" si="16"/>
        <v>#REF!</v>
      </c>
      <c r="H25" s="4" t="str">
        <f t="shared" si="16"/>
        <v>#REF!</v>
      </c>
      <c r="I25" s="4" t="str">
        <f t="shared" si="16"/>
        <v>#REF!</v>
      </c>
      <c r="J25" s="4" t="str">
        <f t="shared" si="16"/>
        <v>#REF!</v>
      </c>
    </row>
    <row r="26" ht="14.25" hidden="1" customHeight="1">
      <c r="A26" s="4">
        <f t="shared" si="10"/>
        <v>13</v>
      </c>
      <c r="B26" s="4"/>
      <c r="C26" s="4" t="str">
        <f t="shared" ref="C26:J26" si="17">IF(#REF!=1,#REF!,"-")</f>
        <v>#REF!</v>
      </c>
      <c r="D26" s="4" t="str">
        <f t="shared" si="17"/>
        <v>#REF!</v>
      </c>
      <c r="E26" s="4" t="str">
        <f t="shared" si="17"/>
        <v>#REF!</v>
      </c>
      <c r="F26" s="4" t="str">
        <f t="shared" si="17"/>
        <v>#REF!</v>
      </c>
      <c r="G26" s="4" t="str">
        <f t="shared" si="17"/>
        <v>#REF!</v>
      </c>
      <c r="H26" s="4" t="str">
        <f t="shared" si="17"/>
        <v>#REF!</v>
      </c>
      <c r="I26" s="4" t="str">
        <f t="shared" si="17"/>
        <v>#REF!</v>
      </c>
      <c r="J26" s="4" t="str">
        <f t="shared" si="17"/>
        <v>#REF!</v>
      </c>
    </row>
    <row r="27" ht="14.25" hidden="1" customHeight="1">
      <c r="A27" s="4">
        <f t="shared" si="10"/>
        <v>14</v>
      </c>
      <c r="B27" s="4"/>
      <c r="C27" s="4" t="str">
        <f t="shared" ref="C27:J27" si="18">IF(#REF!=1,#REF!,"-")</f>
        <v>#REF!</v>
      </c>
      <c r="D27" s="4" t="str">
        <f t="shared" si="18"/>
        <v>#REF!</v>
      </c>
      <c r="E27" s="4" t="str">
        <f t="shared" si="18"/>
        <v>#REF!</v>
      </c>
      <c r="F27" s="4" t="str">
        <f t="shared" si="18"/>
        <v>#REF!</v>
      </c>
      <c r="G27" s="4" t="str">
        <f t="shared" si="18"/>
        <v>#REF!</v>
      </c>
      <c r="H27" s="4" t="str">
        <f t="shared" si="18"/>
        <v>#REF!</v>
      </c>
      <c r="I27" s="4" t="str">
        <f t="shared" si="18"/>
        <v>#REF!</v>
      </c>
      <c r="J27" s="4" t="str">
        <f t="shared" si="18"/>
        <v>#REF!</v>
      </c>
    </row>
    <row r="28" ht="14.25" hidden="1" customHeight="1">
      <c r="A28" s="4">
        <f t="shared" si="10"/>
        <v>15</v>
      </c>
      <c r="B28" s="4"/>
      <c r="C28" s="4" t="str">
        <f t="shared" ref="C28:J28" si="19">IF(#REF!=1,#REF!,"-")</f>
        <v>#REF!</v>
      </c>
      <c r="D28" s="4" t="str">
        <f t="shared" si="19"/>
        <v>#REF!</v>
      </c>
      <c r="E28" s="4" t="str">
        <f t="shared" si="19"/>
        <v>#REF!</v>
      </c>
      <c r="F28" s="4" t="str">
        <f t="shared" si="19"/>
        <v>#REF!</v>
      </c>
      <c r="G28" s="4" t="str">
        <f t="shared" si="19"/>
        <v>#REF!</v>
      </c>
      <c r="H28" s="4" t="str">
        <f t="shared" si="19"/>
        <v>#REF!</v>
      </c>
      <c r="I28" s="4" t="str">
        <f t="shared" si="19"/>
        <v>#REF!</v>
      </c>
      <c r="J28" s="4" t="str">
        <f t="shared" si="19"/>
        <v>#REF!</v>
      </c>
    </row>
    <row r="29" ht="14.25" hidden="1" customHeight="1">
      <c r="A29" s="4">
        <f t="shared" si="10"/>
        <v>16</v>
      </c>
      <c r="B29" s="4"/>
      <c r="C29" s="4" t="str">
        <f t="shared" ref="C29:J29" si="20">IF(#REF!=1,#REF!,"-")</f>
        <v>#REF!</v>
      </c>
      <c r="D29" s="4" t="str">
        <f t="shared" si="20"/>
        <v>#REF!</v>
      </c>
      <c r="E29" s="4" t="str">
        <f t="shared" si="20"/>
        <v>#REF!</v>
      </c>
      <c r="F29" s="4" t="str">
        <f t="shared" si="20"/>
        <v>#REF!</v>
      </c>
      <c r="G29" s="4" t="str">
        <f t="shared" si="20"/>
        <v>#REF!</v>
      </c>
      <c r="H29" s="4" t="str">
        <f t="shared" si="20"/>
        <v>#REF!</v>
      </c>
      <c r="I29" s="4" t="str">
        <f t="shared" si="20"/>
        <v>#REF!</v>
      </c>
      <c r="J29" s="4" t="str">
        <f t="shared" si="20"/>
        <v>#REF!</v>
      </c>
    </row>
    <row r="30" ht="14.25" hidden="1" customHeight="1">
      <c r="A30" s="4">
        <f t="shared" si="10"/>
        <v>17</v>
      </c>
      <c r="B30" s="4"/>
      <c r="C30" s="4" t="str">
        <f t="shared" ref="C30:J30" si="21">IF(#REF!=1,#REF!,"-")</f>
        <v>#REF!</v>
      </c>
      <c r="D30" s="4" t="str">
        <f t="shared" si="21"/>
        <v>#REF!</v>
      </c>
      <c r="E30" s="4" t="str">
        <f t="shared" si="21"/>
        <v>#REF!</v>
      </c>
      <c r="F30" s="4" t="str">
        <f t="shared" si="21"/>
        <v>#REF!</v>
      </c>
      <c r="G30" s="4" t="str">
        <f t="shared" si="21"/>
        <v>#REF!</v>
      </c>
      <c r="H30" s="4" t="str">
        <f t="shared" si="21"/>
        <v>#REF!</v>
      </c>
      <c r="I30" s="4" t="str">
        <f t="shared" si="21"/>
        <v>#REF!</v>
      </c>
      <c r="J30" s="4" t="str">
        <f t="shared" si="21"/>
        <v>#REF!</v>
      </c>
    </row>
    <row r="31" ht="14.25" hidden="1" customHeight="1">
      <c r="A31" s="4">
        <f t="shared" si="10"/>
        <v>18</v>
      </c>
      <c r="B31" s="4"/>
      <c r="C31" s="4" t="str">
        <f t="shared" ref="C31:J31" si="22">IF(#REF!=1,#REF!,"-")</f>
        <v>#REF!</v>
      </c>
      <c r="D31" s="4" t="str">
        <f t="shared" si="22"/>
        <v>#REF!</v>
      </c>
      <c r="E31" s="4" t="str">
        <f t="shared" si="22"/>
        <v>#REF!</v>
      </c>
      <c r="F31" s="4" t="str">
        <f t="shared" si="22"/>
        <v>#REF!</v>
      </c>
      <c r="G31" s="4" t="str">
        <f t="shared" si="22"/>
        <v>#REF!</v>
      </c>
      <c r="H31" s="4" t="str">
        <f t="shared" si="22"/>
        <v>#REF!</v>
      </c>
      <c r="I31" s="4" t="str">
        <f t="shared" si="22"/>
        <v>#REF!</v>
      </c>
      <c r="J31" s="4" t="str">
        <f t="shared" si="22"/>
        <v>#REF!</v>
      </c>
    </row>
    <row r="32" ht="14.25" hidden="1" customHeight="1">
      <c r="A32" s="4">
        <f t="shared" si="10"/>
        <v>19</v>
      </c>
      <c r="B32" s="4"/>
      <c r="C32" s="4" t="str">
        <f t="shared" ref="C32:J32" si="23">IF(#REF!=1,#REF!,"-")</f>
        <v>#REF!</v>
      </c>
      <c r="D32" s="4" t="str">
        <f t="shared" si="23"/>
        <v>#REF!</v>
      </c>
      <c r="E32" s="4" t="str">
        <f t="shared" si="23"/>
        <v>#REF!</v>
      </c>
      <c r="F32" s="4" t="str">
        <f t="shared" si="23"/>
        <v>#REF!</v>
      </c>
      <c r="G32" s="4" t="str">
        <f t="shared" si="23"/>
        <v>#REF!</v>
      </c>
      <c r="H32" s="4" t="str">
        <f t="shared" si="23"/>
        <v>#REF!</v>
      </c>
      <c r="I32" s="4" t="str">
        <f t="shared" si="23"/>
        <v>#REF!</v>
      </c>
      <c r="J32" s="4" t="str">
        <f t="shared" si="23"/>
        <v>#REF!</v>
      </c>
    </row>
    <row r="33" ht="14.25" hidden="1" customHeight="1">
      <c r="A33" s="4">
        <f t="shared" si="10"/>
        <v>20</v>
      </c>
      <c r="B33" s="4"/>
      <c r="C33" s="4" t="str">
        <f t="shared" ref="C33:J33" si="24">IF(#REF!=1,#REF!,"-")</f>
        <v>#REF!</v>
      </c>
      <c r="D33" s="4" t="str">
        <f t="shared" si="24"/>
        <v>#REF!</v>
      </c>
      <c r="E33" s="4" t="str">
        <f t="shared" si="24"/>
        <v>#REF!</v>
      </c>
      <c r="F33" s="4" t="str">
        <f t="shared" si="24"/>
        <v>#REF!</v>
      </c>
      <c r="G33" s="4" t="str">
        <f t="shared" si="24"/>
        <v>#REF!</v>
      </c>
      <c r="H33" s="4" t="str">
        <f t="shared" si="24"/>
        <v>#REF!</v>
      </c>
      <c r="I33" s="4" t="str">
        <f t="shared" si="24"/>
        <v>#REF!</v>
      </c>
      <c r="J33" s="4" t="str">
        <f t="shared" si="24"/>
        <v>#REF!</v>
      </c>
    </row>
    <row r="34" ht="14.25" hidden="1" customHeight="1">
      <c r="A34" s="4">
        <f t="shared" si="10"/>
        <v>21</v>
      </c>
      <c r="B34" s="4"/>
      <c r="C34" s="4" t="str">
        <f t="shared" ref="C34:J34" si="25">IF(#REF!=1,#REF!,"-")</f>
        <v>#REF!</v>
      </c>
      <c r="D34" s="4" t="str">
        <f t="shared" si="25"/>
        <v>#REF!</v>
      </c>
      <c r="E34" s="4" t="str">
        <f t="shared" si="25"/>
        <v>#REF!</v>
      </c>
      <c r="F34" s="4" t="str">
        <f t="shared" si="25"/>
        <v>#REF!</v>
      </c>
      <c r="G34" s="4" t="str">
        <f t="shared" si="25"/>
        <v>#REF!</v>
      </c>
      <c r="H34" s="4" t="str">
        <f t="shared" si="25"/>
        <v>#REF!</v>
      </c>
      <c r="I34" s="4" t="str">
        <f t="shared" si="25"/>
        <v>#REF!</v>
      </c>
      <c r="J34" s="4" t="str">
        <f t="shared" si="25"/>
        <v>#REF!</v>
      </c>
    </row>
    <row r="35" ht="14.25" hidden="1" customHeight="1">
      <c r="A35" s="4">
        <f t="shared" si="10"/>
        <v>22</v>
      </c>
      <c r="B35" s="4"/>
      <c r="C35" s="4" t="str">
        <f t="shared" ref="C35:J35" si="26">IF(#REF!=1,#REF!,"-")</f>
        <v>#REF!</v>
      </c>
      <c r="D35" s="4" t="str">
        <f t="shared" si="26"/>
        <v>#REF!</v>
      </c>
      <c r="E35" s="4" t="str">
        <f t="shared" si="26"/>
        <v>#REF!</v>
      </c>
      <c r="F35" s="4" t="str">
        <f t="shared" si="26"/>
        <v>#REF!</v>
      </c>
      <c r="G35" s="4" t="str">
        <f t="shared" si="26"/>
        <v>#REF!</v>
      </c>
      <c r="H35" s="4" t="str">
        <f t="shared" si="26"/>
        <v>#REF!</v>
      </c>
      <c r="I35" s="4" t="str">
        <f t="shared" si="26"/>
        <v>#REF!</v>
      </c>
      <c r="J35" s="4" t="str">
        <f t="shared" si="26"/>
        <v>#REF!</v>
      </c>
    </row>
    <row r="36" ht="14.25" hidden="1" customHeight="1">
      <c r="A36" s="6">
        <v>6.0</v>
      </c>
      <c r="B36" s="4"/>
      <c r="C36" s="4" t="str">
        <f t="shared" ref="C36:J36" si="27">IF(#REF!=1,#REF!,"-")</f>
        <v>#REF!</v>
      </c>
      <c r="D36" s="4" t="str">
        <f t="shared" si="27"/>
        <v>#REF!</v>
      </c>
      <c r="E36" s="4" t="str">
        <f t="shared" si="27"/>
        <v>#REF!</v>
      </c>
      <c r="F36" s="4" t="str">
        <f t="shared" si="27"/>
        <v>#REF!</v>
      </c>
      <c r="G36" s="4" t="str">
        <f t="shared" si="27"/>
        <v>#REF!</v>
      </c>
      <c r="H36" s="4" t="str">
        <f t="shared" si="27"/>
        <v>#REF!</v>
      </c>
      <c r="I36" s="4" t="str">
        <f t="shared" si="27"/>
        <v>#REF!</v>
      </c>
      <c r="J36" s="4" t="str">
        <f t="shared" si="27"/>
        <v>#REF!</v>
      </c>
    </row>
    <row r="37" ht="14.25" hidden="1" customHeight="1">
      <c r="A37" s="4">
        <f t="shared" ref="A37:A38" si="29">A36+1</f>
        <v>7</v>
      </c>
      <c r="B37" s="4"/>
      <c r="C37" s="4" t="str">
        <f t="shared" ref="C37:J37" si="28">IF(#REF!=1,#REF!,"-")</f>
        <v>#REF!</v>
      </c>
      <c r="D37" s="4" t="str">
        <f t="shared" si="28"/>
        <v>#REF!</v>
      </c>
      <c r="E37" s="4" t="str">
        <f t="shared" si="28"/>
        <v>#REF!</v>
      </c>
      <c r="F37" s="4" t="str">
        <f t="shared" si="28"/>
        <v>#REF!</v>
      </c>
      <c r="G37" s="4" t="str">
        <f t="shared" si="28"/>
        <v>#REF!</v>
      </c>
      <c r="H37" s="4" t="str">
        <f t="shared" si="28"/>
        <v>#REF!</v>
      </c>
      <c r="I37" s="4" t="str">
        <f t="shared" si="28"/>
        <v>#REF!</v>
      </c>
      <c r="J37" s="4" t="str">
        <f t="shared" si="28"/>
        <v>#REF!</v>
      </c>
    </row>
    <row r="38" ht="14.25" hidden="1" customHeight="1">
      <c r="A38" s="4">
        <f t="shared" si="29"/>
        <v>8</v>
      </c>
      <c r="B38" s="4"/>
      <c r="C38" s="4" t="str">
        <f t="shared" ref="C38:J38" si="30">IF(#REF!=1,#REF!,"-")</f>
        <v>#REF!</v>
      </c>
      <c r="D38" s="4" t="str">
        <f t="shared" si="30"/>
        <v>#REF!</v>
      </c>
      <c r="E38" s="4" t="str">
        <f t="shared" si="30"/>
        <v>#REF!</v>
      </c>
      <c r="F38" s="4" t="str">
        <f t="shared" si="30"/>
        <v>#REF!</v>
      </c>
      <c r="G38" s="4" t="str">
        <f t="shared" si="30"/>
        <v>#REF!</v>
      </c>
      <c r="H38" s="4" t="str">
        <f t="shared" si="30"/>
        <v>#REF!</v>
      </c>
      <c r="I38" s="4" t="str">
        <f t="shared" si="30"/>
        <v>#REF!</v>
      </c>
      <c r="J38" s="4" t="str">
        <f t="shared" si="30"/>
        <v>#REF!</v>
      </c>
    </row>
    <row r="39" ht="14.25" hidden="1" customHeight="1">
      <c r="A39" s="6">
        <v>7.0</v>
      </c>
      <c r="B39" s="4"/>
      <c r="C39" s="4" t="str">
        <f t="shared" ref="C39:J39" si="31">IF(#REF!=1,#REF!,"-")</f>
        <v>#REF!</v>
      </c>
      <c r="D39" s="4" t="str">
        <f t="shared" si="31"/>
        <v>#REF!</v>
      </c>
      <c r="E39" s="4" t="str">
        <f t="shared" si="31"/>
        <v>#REF!</v>
      </c>
      <c r="F39" s="4" t="str">
        <f t="shared" si="31"/>
        <v>#REF!</v>
      </c>
      <c r="G39" s="4" t="str">
        <f t="shared" si="31"/>
        <v>#REF!</v>
      </c>
      <c r="H39" s="4" t="str">
        <f t="shared" si="31"/>
        <v>#REF!</v>
      </c>
      <c r="I39" s="4" t="str">
        <f t="shared" si="31"/>
        <v>#REF!</v>
      </c>
      <c r="J39" s="4" t="str">
        <f t="shared" si="31"/>
        <v>#REF!</v>
      </c>
    </row>
    <row r="40" ht="14.25" hidden="1" customHeight="1">
      <c r="A40" s="4">
        <f t="shared" ref="A40:A46" si="33">A39+1</f>
        <v>8</v>
      </c>
      <c r="B40" s="4"/>
      <c r="C40" s="4" t="str">
        <f t="shared" ref="C40:J40" si="32">IF(#REF!=1,#REF!,"-")</f>
        <v>#REF!</v>
      </c>
      <c r="D40" s="4" t="str">
        <f t="shared" si="32"/>
        <v>#REF!</v>
      </c>
      <c r="E40" s="4" t="str">
        <f t="shared" si="32"/>
        <v>#REF!</v>
      </c>
      <c r="F40" s="4" t="str">
        <f t="shared" si="32"/>
        <v>#REF!</v>
      </c>
      <c r="G40" s="4" t="str">
        <f t="shared" si="32"/>
        <v>#REF!</v>
      </c>
      <c r="H40" s="4" t="str">
        <f t="shared" si="32"/>
        <v>#REF!</v>
      </c>
      <c r="I40" s="4" t="str">
        <f t="shared" si="32"/>
        <v>#REF!</v>
      </c>
      <c r="J40" s="4" t="str">
        <f t="shared" si="32"/>
        <v>#REF!</v>
      </c>
    </row>
    <row r="41" ht="14.25" hidden="1" customHeight="1">
      <c r="A41" s="4">
        <f t="shared" si="33"/>
        <v>9</v>
      </c>
      <c r="B41" s="4"/>
      <c r="C41" s="4" t="str">
        <f t="shared" ref="C41:J41" si="34">IF(#REF!=1,#REF!,"-")</f>
        <v>#REF!</v>
      </c>
      <c r="D41" s="4" t="str">
        <f t="shared" si="34"/>
        <v>#REF!</v>
      </c>
      <c r="E41" s="4" t="str">
        <f t="shared" si="34"/>
        <v>#REF!</v>
      </c>
      <c r="F41" s="4" t="str">
        <f t="shared" si="34"/>
        <v>#REF!</v>
      </c>
      <c r="G41" s="4" t="str">
        <f t="shared" si="34"/>
        <v>#REF!</v>
      </c>
      <c r="H41" s="4" t="str">
        <f t="shared" si="34"/>
        <v>#REF!</v>
      </c>
      <c r="I41" s="4" t="str">
        <f t="shared" si="34"/>
        <v>#REF!</v>
      </c>
      <c r="J41" s="4" t="str">
        <f t="shared" si="34"/>
        <v>#REF!</v>
      </c>
    </row>
    <row r="42" ht="14.25" hidden="1" customHeight="1">
      <c r="A42" s="4">
        <f t="shared" si="33"/>
        <v>10</v>
      </c>
      <c r="B42" s="4"/>
      <c r="C42" s="4" t="str">
        <f t="shared" ref="C42:J42" si="35">IF(#REF!=1,#REF!,"-")</f>
        <v>#REF!</v>
      </c>
      <c r="D42" s="4" t="str">
        <f t="shared" si="35"/>
        <v>#REF!</v>
      </c>
      <c r="E42" s="4" t="str">
        <f t="shared" si="35"/>
        <v>#REF!</v>
      </c>
      <c r="F42" s="4" t="str">
        <f t="shared" si="35"/>
        <v>#REF!</v>
      </c>
      <c r="G42" s="4" t="str">
        <f t="shared" si="35"/>
        <v>#REF!</v>
      </c>
      <c r="H42" s="4" t="str">
        <f t="shared" si="35"/>
        <v>#REF!</v>
      </c>
      <c r="I42" s="4" t="str">
        <f t="shared" si="35"/>
        <v>#REF!</v>
      </c>
      <c r="J42" s="4" t="str">
        <f t="shared" si="35"/>
        <v>#REF!</v>
      </c>
    </row>
    <row r="43" ht="14.25" hidden="1" customHeight="1">
      <c r="A43" s="4">
        <f t="shared" si="33"/>
        <v>11</v>
      </c>
      <c r="B43" s="4"/>
      <c r="C43" s="4" t="str">
        <f t="shared" ref="C43:J43" si="36">IF(#REF!=1,#REF!,"-")</f>
        <v>#REF!</v>
      </c>
      <c r="D43" s="4" t="str">
        <f t="shared" si="36"/>
        <v>#REF!</v>
      </c>
      <c r="E43" s="4" t="str">
        <f t="shared" si="36"/>
        <v>#REF!</v>
      </c>
      <c r="F43" s="4" t="str">
        <f t="shared" si="36"/>
        <v>#REF!</v>
      </c>
      <c r="G43" s="4" t="str">
        <f t="shared" si="36"/>
        <v>#REF!</v>
      </c>
      <c r="H43" s="4" t="str">
        <f t="shared" si="36"/>
        <v>#REF!</v>
      </c>
      <c r="I43" s="4" t="str">
        <f t="shared" si="36"/>
        <v>#REF!</v>
      </c>
      <c r="J43" s="4" t="str">
        <f t="shared" si="36"/>
        <v>#REF!</v>
      </c>
    </row>
    <row r="44" ht="14.25" hidden="1" customHeight="1">
      <c r="A44" s="4">
        <f t="shared" si="33"/>
        <v>12</v>
      </c>
      <c r="B44" s="4"/>
      <c r="C44" s="4" t="str">
        <f t="shared" ref="C44:J44" si="37">IF(#REF!=1,#REF!,"-")</f>
        <v>#REF!</v>
      </c>
      <c r="D44" s="4" t="str">
        <f t="shared" si="37"/>
        <v>#REF!</v>
      </c>
      <c r="E44" s="4" t="str">
        <f t="shared" si="37"/>
        <v>#REF!</v>
      </c>
      <c r="F44" s="4" t="str">
        <f t="shared" si="37"/>
        <v>#REF!</v>
      </c>
      <c r="G44" s="4" t="str">
        <f t="shared" si="37"/>
        <v>#REF!</v>
      </c>
      <c r="H44" s="4" t="str">
        <f t="shared" si="37"/>
        <v>#REF!</v>
      </c>
      <c r="I44" s="4" t="str">
        <f t="shared" si="37"/>
        <v>#REF!</v>
      </c>
      <c r="J44" s="4" t="str">
        <f t="shared" si="37"/>
        <v>#REF!</v>
      </c>
    </row>
    <row r="45" ht="14.25" hidden="1" customHeight="1">
      <c r="A45" s="4">
        <f t="shared" si="33"/>
        <v>13</v>
      </c>
      <c r="B45" s="4"/>
      <c r="C45" s="4" t="str">
        <f t="shared" ref="C45:J45" si="38">IF(#REF!=1,#REF!,"-")</f>
        <v>#REF!</v>
      </c>
      <c r="D45" s="4" t="str">
        <f t="shared" si="38"/>
        <v>#REF!</v>
      </c>
      <c r="E45" s="4" t="str">
        <f t="shared" si="38"/>
        <v>#REF!</v>
      </c>
      <c r="F45" s="4" t="str">
        <f t="shared" si="38"/>
        <v>#REF!</v>
      </c>
      <c r="G45" s="4" t="str">
        <f t="shared" si="38"/>
        <v>#REF!</v>
      </c>
      <c r="H45" s="4" t="str">
        <f t="shared" si="38"/>
        <v>#REF!</v>
      </c>
      <c r="I45" s="4" t="str">
        <f t="shared" si="38"/>
        <v>#REF!</v>
      </c>
      <c r="J45" s="4" t="str">
        <f t="shared" si="38"/>
        <v>#REF!</v>
      </c>
    </row>
    <row r="46" ht="14.25" hidden="1" customHeight="1">
      <c r="A46" s="4">
        <f t="shared" si="33"/>
        <v>14</v>
      </c>
      <c r="B46" s="4"/>
      <c r="C46" s="4" t="str">
        <f t="shared" ref="C46:J46" si="39">IF(#REF!=1,#REF!,"-")</f>
        <v>#REF!</v>
      </c>
      <c r="D46" s="4" t="str">
        <f t="shared" si="39"/>
        <v>#REF!</v>
      </c>
      <c r="E46" s="4" t="str">
        <f t="shared" si="39"/>
        <v>#REF!</v>
      </c>
      <c r="F46" s="4" t="str">
        <f t="shared" si="39"/>
        <v>#REF!</v>
      </c>
      <c r="G46" s="4" t="str">
        <f t="shared" si="39"/>
        <v>#REF!</v>
      </c>
      <c r="H46" s="4" t="str">
        <f t="shared" si="39"/>
        <v>#REF!</v>
      </c>
      <c r="I46" s="4" t="str">
        <f t="shared" si="39"/>
        <v>#REF!</v>
      </c>
      <c r="J46" s="4" t="str">
        <f t="shared" si="39"/>
        <v>#REF!</v>
      </c>
    </row>
    <row r="47" ht="14.25" hidden="1" customHeight="1">
      <c r="A47" s="6">
        <v>8.0</v>
      </c>
      <c r="B47" s="4"/>
      <c r="C47" s="4" t="str">
        <f t="shared" ref="C47:J47" si="40">IF(#REF!=1,#REF!,"-")</f>
        <v>#REF!</v>
      </c>
      <c r="D47" s="4" t="str">
        <f t="shared" si="40"/>
        <v>#REF!</v>
      </c>
      <c r="E47" s="4" t="str">
        <f t="shared" si="40"/>
        <v>#REF!</v>
      </c>
      <c r="F47" s="4" t="str">
        <f t="shared" si="40"/>
        <v>#REF!</v>
      </c>
      <c r="G47" s="4" t="str">
        <f t="shared" si="40"/>
        <v>#REF!</v>
      </c>
      <c r="H47" s="4" t="str">
        <f t="shared" si="40"/>
        <v>#REF!</v>
      </c>
      <c r="I47" s="4" t="str">
        <f t="shared" si="40"/>
        <v>#REF!</v>
      </c>
      <c r="J47" s="4" t="str">
        <f t="shared" si="40"/>
        <v>#REF!</v>
      </c>
    </row>
    <row r="48" ht="14.25" hidden="1" customHeight="1">
      <c r="A48" s="6">
        <v>9.0</v>
      </c>
      <c r="B48" s="4"/>
      <c r="C48" s="4" t="str">
        <f t="shared" ref="C48:J48" si="41">IF(#REF!=1,#REF!,"-")</f>
        <v>#REF!</v>
      </c>
      <c r="D48" s="4" t="str">
        <f t="shared" si="41"/>
        <v>#REF!</v>
      </c>
      <c r="E48" s="4" t="str">
        <f t="shared" si="41"/>
        <v>#REF!</v>
      </c>
      <c r="F48" s="4" t="str">
        <f t="shared" si="41"/>
        <v>#REF!</v>
      </c>
      <c r="G48" s="4" t="str">
        <f t="shared" si="41"/>
        <v>#REF!</v>
      </c>
      <c r="H48" s="4" t="str">
        <f t="shared" si="41"/>
        <v>#REF!</v>
      </c>
      <c r="I48" s="4" t="str">
        <f t="shared" si="41"/>
        <v>#REF!</v>
      </c>
      <c r="J48" s="4" t="str">
        <f t="shared" si="41"/>
        <v>#REF!</v>
      </c>
    </row>
    <row r="49" ht="14.25" customHeight="1">
      <c r="A49" s="38">
        <v>108.0</v>
      </c>
      <c r="B49" s="32" t="s">
        <v>41</v>
      </c>
      <c r="C49" s="4" t="s">
        <v>319</v>
      </c>
      <c r="D49" s="4" t="s">
        <v>320</v>
      </c>
      <c r="E49" s="4" t="s">
        <v>323</v>
      </c>
      <c r="F49" s="4" t="s">
        <v>324</v>
      </c>
      <c r="G49" s="4" t="s">
        <v>21</v>
      </c>
      <c r="H49" s="4" t="s">
        <v>132</v>
      </c>
      <c r="I49" s="4" t="s">
        <v>326</v>
      </c>
      <c r="J49" s="4" t="s">
        <v>145</v>
      </c>
    </row>
    <row r="50" ht="14.25" customHeight="1">
      <c r="A50" s="1">
        <v>109.0</v>
      </c>
      <c r="B50" s="32" t="s">
        <v>41</v>
      </c>
      <c r="C50" s="4" t="s">
        <v>330</v>
      </c>
      <c r="D50" s="4" t="s">
        <v>331</v>
      </c>
      <c r="E50" s="4" t="s">
        <v>21</v>
      </c>
      <c r="F50" s="4" t="s">
        <v>21</v>
      </c>
      <c r="G50" s="4" t="s">
        <v>21</v>
      </c>
      <c r="H50" s="4" t="s">
        <v>67</v>
      </c>
      <c r="I50" s="4" t="s">
        <v>333</v>
      </c>
      <c r="J50" s="4" t="s">
        <v>153</v>
      </c>
    </row>
    <row r="51" ht="14.25" customHeight="1">
      <c r="A51" s="1">
        <v>110.0</v>
      </c>
      <c r="B51" s="32" t="s">
        <v>41</v>
      </c>
      <c r="C51" s="4" t="s">
        <v>337</v>
      </c>
      <c r="D51" s="4" t="s">
        <v>338</v>
      </c>
      <c r="E51" s="4" t="s">
        <v>339</v>
      </c>
      <c r="F51" s="4" t="s">
        <v>21</v>
      </c>
      <c r="G51" s="4" t="s">
        <v>21</v>
      </c>
      <c r="H51" s="4" t="s">
        <v>156</v>
      </c>
      <c r="I51" s="4" t="s">
        <v>339</v>
      </c>
      <c r="J51" s="4" t="s">
        <v>153</v>
      </c>
    </row>
    <row r="52" ht="14.25" hidden="1" customHeight="1">
      <c r="A52" s="6">
        <v>12.0</v>
      </c>
      <c r="B52" s="4"/>
      <c r="C52" s="4" t="str">
        <f t="shared" ref="C52:J52" si="42">IF(#REF!=1,#REF!,"-")</f>
        <v>#REF!</v>
      </c>
      <c r="D52" s="4" t="str">
        <f t="shared" si="42"/>
        <v>#REF!</v>
      </c>
      <c r="E52" s="4" t="str">
        <f t="shared" si="42"/>
        <v>#REF!</v>
      </c>
      <c r="F52" s="4" t="str">
        <f t="shared" si="42"/>
        <v>#REF!</v>
      </c>
      <c r="G52" s="4" t="str">
        <f t="shared" si="42"/>
        <v>#REF!</v>
      </c>
      <c r="H52" s="4" t="str">
        <f t="shared" si="42"/>
        <v>#REF!</v>
      </c>
      <c r="I52" s="4" t="str">
        <f t="shared" si="42"/>
        <v>#REF!</v>
      </c>
      <c r="J52" s="4" t="str">
        <f t="shared" si="42"/>
        <v>#REF!</v>
      </c>
    </row>
    <row r="53" ht="14.25" hidden="1" customHeight="1">
      <c r="A53" s="4">
        <f>A52+1</f>
        <v>13</v>
      </c>
      <c r="B53" s="4"/>
      <c r="C53" s="4" t="str">
        <f t="shared" ref="C53:J53" si="43">IF(#REF!=1,#REF!,"-")</f>
        <v>#REF!</v>
      </c>
      <c r="D53" s="4" t="str">
        <f t="shared" si="43"/>
        <v>#REF!</v>
      </c>
      <c r="E53" s="4" t="str">
        <f t="shared" si="43"/>
        <v>#REF!</v>
      </c>
      <c r="F53" s="4" t="str">
        <f t="shared" si="43"/>
        <v>#REF!</v>
      </c>
      <c r="G53" s="4" t="str">
        <f t="shared" si="43"/>
        <v>#REF!</v>
      </c>
      <c r="H53" s="4" t="str">
        <f t="shared" si="43"/>
        <v>#REF!</v>
      </c>
      <c r="I53" s="4" t="str">
        <f t="shared" si="43"/>
        <v>#REF!</v>
      </c>
      <c r="J53" s="4" t="str">
        <f t="shared" si="43"/>
        <v>#REF!</v>
      </c>
    </row>
    <row r="54" ht="14.25" customHeight="1">
      <c r="A54" s="1">
        <v>111.0</v>
      </c>
      <c r="B54" s="32" t="s">
        <v>41</v>
      </c>
      <c r="C54" s="4" t="s">
        <v>366</v>
      </c>
      <c r="D54" s="4" t="s">
        <v>367</v>
      </c>
      <c r="E54" s="4" t="s">
        <v>21</v>
      </c>
      <c r="F54" s="4" t="s">
        <v>21</v>
      </c>
      <c r="G54" s="4" t="s">
        <v>21</v>
      </c>
      <c r="H54" s="4" t="s">
        <v>369</v>
      </c>
      <c r="I54" s="4" t="s">
        <v>370</v>
      </c>
      <c r="J54" s="4" t="s">
        <v>145</v>
      </c>
    </row>
    <row r="55" ht="14.25" hidden="1" customHeight="1">
      <c r="A55" s="6">
        <v>14.0</v>
      </c>
      <c r="B55" s="4"/>
      <c r="C55" s="4" t="str">
        <f t="shared" ref="C55:J55" si="44">IF(#REF!=1,#REF!,"-")</f>
        <v>#REF!</v>
      </c>
      <c r="D55" s="4" t="str">
        <f t="shared" si="44"/>
        <v>#REF!</v>
      </c>
      <c r="E55" s="4" t="str">
        <f t="shared" si="44"/>
        <v>#REF!</v>
      </c>
      <c r="F55" s="4" t="str">
        <f t="shared" si="44"/>
        <v>#REF!</v>
      </c>
      <c r="G55" s="4" t="str">
        <f t="shared" si="44"/>
        <v>#REF!</v>
      </c>
      <c r="H55" s="4" t="str">
        <f t="shared" si="44"/>
        <v>#REF!</v>
      </c>
      <c r="I55" s="4" t="str">
        <f t="shared" si="44"/>
        <v>#REF!</v>
      </c>
      <c r="J55" s="4" t="str">
        <f t="shared" si="44"/>
        <v>#REF!</v>
      </c>
    </row>
    <row r="56" ht="14.25" customHeight="1">
      <c r="A56" s="38">
        <v>112.0</v>
      </c>
      <c r="B56" s="32" t="s">
        <v>41</v>
      </c>
      <c r="C56" s="4" t="s">
        <v>379</v>
      </c>
      <c r="D56" s="4" t="s">
        <v>380</v>
      </c>
      <c r="E56" s="4" t="s">
        <v>21</v>
      </c>
      <c r="F56" s="4" t="s">
        <v>21</v>
      </c>
      <c r="G56" s="4" t="s">
        <v>21</v>
      </c>
      <c r="H56" s="4" t="s">
        <v>22</v>
      </c>
      <c r="I56" s="4" t="s">
        <v>381</v>
      </c>
      <c r="J56" s="4" t="s">
        <v>108</v>
      </c>
    </row>
    <row r="57" ht="14.25" customHeight="1">
      <c r="A57" s="38">
        <v>113.0</v>
      </c>
      <c r="B57" s="32" t="s">
        <v>41</v>
      </c>
      <c r="C57" s="4" t="s">
        <v>385</v>
      </c>
      <c r="D57" s="4" t="s">
        <v>386</v>
      </c>
      <c r="E57" s="4" t="s">
        <v>21</v>
      </c>
      <c r="F57" s="4" t="s">
        <v>21</v>
      </c>
      <c r="G57" s="4" t="s">
        <v>21</v>
      </c>
      <c r="H57" s="4" t="s">
        <v>387</v>
      </c>
      <c r="I57" s="4" t="s">
        <v>388</v>
      </c>
      <c r="J57" s="4" t="s">
        <v>153</v>
      </c>
    </row>
    <row r="58" ht="14.25" hidden="1" customHeight="1">
      <c r="A58" s="6">
        <v>15.0</v>
      </c>
      <c r="B58" s="4"/>
      <c r="C58" s="4" t="str">
        <f t="shared" ref="C58:J58" si="45">IF(#REF!=1,#REF!,"-")</f>
        <v>#REF!</v>
      </c>
      <c r="D58" s="4" t="str">
        <f t="shared" si="45"/>
        <v>#REF!</v>
      </c>
      <c r="E58" s="4" t="str">
        <f t="shared" si="45"/>
        <v>#REF!</v>
      </c>
      <c r="F58" s="4" t="str">
        <f t="shared" si="45"/>
        <v>#REF!</v>
      </c>
      <c r="G58" s="4" t="str">
        <f t="shared" si="45"/>
        <v>#REF!</v>
      </c>
      <c r="H58" s="4" t="str">
        <f t="shared" si="45"/>
        <v>#REF!</v>
      </c>
      <c r="I58" s="4" t="str">
        <f t="shared" si="45"/>
        <v>#REF!</v>
      </c>
      <c r="J58" s="4" t="str">
        <f t="shared" si="45"/>
        <v>#REF!</v>
      </c>
    </row>
    <row r="59" ht="14.25" hidden="1" customHeight="1">
      <c r="A59" s="4">
        <f>A58+1</f>
        <v>16</v>
      </c>
      <c r="B59" s="4"/>
      <c r="C59" s="4" t="str">
        <f t="shared" ref="C59:J59" si="46">IF(#REF!=1,#REF!,"-")</f>
        <v>#REF!</v>
      </c>
      <c r="D59" s="4" t="str">
        <f t="shared" si="46"/>
        <v>#REF!</v>
      </c>
      <c r="E59" s="4" t="str">
        <f t="shared" si="46"/>
        <v>#REF!</v>
      </c>
      <c r="F59" s="4" t="str">
        <f t="shared" si="46"/>
        <v>#REF!</v>
      </c>
      <c r="G59" s="4" t="str">
        <f t="shared" si="46"/>
        <v>#REF!</v>
      </c>
      <c r="H59" s="4" t="str">
        <f t="shared" si="46"/>
        <v>#REF!</v>
      </c>
      <c r="I59" s="4" t="str">
        <f t="shared" si="46"/>
        <v>#REF!</v>
      </c>
      <c r="J59" s="4" t="str">
        <f t="shared" si="46"/>
        <v>#REF!</v>
      </c>
    </row>
    <row r="60" ht="14.25" customHeight="1">
      <c r="A60" s="1">
        <v>114.0</v>
      </c>
      <c r="B60" s="32" t="s">
        <v>41</v>
      </c>
      <c r="C60" s="4" t="s">
        <v>405</v>
      </c>
      <c r="D60" s="4" t="s">
        <v>406</v>
      </c>
      <c r="E60" s="4" t="s">
        <v>21</v>
      </c>
      <c r="F60" s="4" t="s">
        <v>21</v>
      </c>
      <c r="G60" s="4" t="s">
        <v>21</v>
      </c>
      <c r="H60" s="4" t="s">
        <v>22</v>
      </c>
      <c r="I60" s="4" t="s">
        <v>409</v>
      </c>
      <c r="J60" s="4" t="s">
        <v>117</v>
      </c>
    </row>
    <row r="61" ht="14.25" hidden="1" customHeight="1">
      <c r="A61" s="4">
        <f>A60+1</f>
        <v>115</v>
      </c>
      <c r="B61" s="4"/>
      <c r="C61" s="4" t="str">
        <f t="shared" ref="C61:J61" si="47">IF(#REF!=1,#REF!,"-")</f>
        <v>#REF!</v>
      </c>
      <c r="D61" s="4" t="str">
        <f t="shared" si="47"/>
        <v>#REF!</v>
      </c>
      <c r="E61" s="4" t="str">
        <f t="shared" si="47"/>
        <v>#REF!</v>
      </c>
      <c r="F61" s="4" t="str">
        <f t="shared" si="47"/>
        <v>#REF!</v>
      </c>
      <c r="G61" s="4" t="str">
        <f t="shared" si="47"/>
        <v>#REF!</v>
      </c>
      <c r="H61" s="4" t="str">
        <f t="shared" si="47"/>
        <v>#REF!</v>
      </c>
      <c r="I61" s="4" t="str">
        <f t="shared" si="47"/>
        <v>#REF!</v>
      </c>
      <c r="J61" s="4" t="str">
        <f t="shared" si="47"/>
        <v>#REF!</v>
      </c>
    </row>
    <row r="62" ht="14.25" customHeight="1">
      <c r="A62" s="1">
        <v>115.0</v>
      </c>
      <c r="B62" s="32" t="s">
        <v>41</v>
      </c>
      <c r="C62" s="4" t="s">
        <v>424</v>
      </c>
      <c r="D62" s="4" t="s">
        <v>425</v>
      </c>
      <c r="E62" s="4" t="s">
        <v>21</v>
      </c>
      <c r="F62" s="4" t="s">
        <v>21</v>
      </c>
      <c r="G62" s="4" t="s">
        <v>21</v>
      </c>
      <c r="H62" s="4" t="s">
        <v>56</v>
      </c>
      <c r="I62" s="4" t="s">
        <v>428</v>
      </c>
      <c r="J62" s="4" t="s">
        <v>108</v>
      </c>
    </row>
    <row r="63" ht="14.25" customHeight="1">
      <c r="A63" s="1">
        <v>116.0</v>
      </c>
      <c r="B63" s="32" t="s">
        <v>41</v>
      </c>
      <c r="C63" s="4" t="s">
        <v>430</v>
      </c>
      <c r="D63" s="4" t="s">
        <v>431</v>
      </c>
      <c r="E63" s="4" t="s">
        <v>21</v>
      </c>
      <c r="F63" s="4" t="s">
        <v>21</v>
      </c>
      <c r="G63" s="4" t="s">
        <v>21</v>
      </c>
      <c r="H63" s="4" t="s">
        <v>49</v>
      </c>
      <c r="I63" s="4" t="s">
        <v>432</v>
      </c>
      <c r="J63" s="4" t="s">
        <v>145</v>
      </c>
    </row>
    <row r="64" ht="14.25" hidden="1" customHeight="1">
      <c r="A64" s="6">
        <v>18.0</v>
      </c>
      <c r="B64" s="4"/>
      <c r="C64" s="4" t="str">
        <f t="shared" ref="C64:J64" si="48">IF(#REF!=1,#REF!,"-")</f>
        <v>#REF!</v>
      </c>
      <c r="D64" s="4" t="str">
        <f t="shared" si="48"/>
        <v>#REF!</v>
      </c>
      <c r="E64" s="4" t="str">
        <f t="shared" si="48"/>
        <v>#REF!</v>
      </c>
      <c r="F64" s="4" t="str">
        <f t="shared" si="48"/>
        <v>#REF!</v>
      </c>
      <c r="G64" s="4" t="str">
        <f t="shared" si="48"/>
        <v>#REF!</v>
      </c>
      <c r="H64" s="4" t="str">
        <f t="shared" si="48"/>
        <v>#REF!</v>
      </c>
      <c r="I64" s="4" t="str">
        <f t="shared" si="48"/>
        <v>#REF!</v>
      </c>
      <c r="J64" s="4" t="str">
        <f t="shared" si="48"/>
        <v>#REF!</v>
      </c>
    </row>
    <row r="65" ht="14.25" customHeight="1">
      <c r="A65" s="38">
        <v>117.0</v>
      </c>
      <c r="B65" s="32" t="s">
        <v>41</v>
      </c>
      <c r="C65" s="4" t="s">
        <v>447</v>
      </c>
      <c r="D65" s="4" t="s">
        <v>448</v>
      </c>
      <c r="E65" s="4" t="s">
        <v>21</v>
      </c>
      <c r="F65" s="4" t="s">
        <v>21</v>
      </c>
      <c r="G65" s="4" t="s">
        <v>21</v>
      </c>
      <c r="H65" s="4" t="s">
        <v>49</v>
      </c>
      <c r="I65" s="4" t="s">
        <v>450</v>
      </c>
      <c r="J65" s="4" t="s">
        <v>70</v>
      </c>
    </row>
    <row r="66" ht="14.25" hidden="1" customHeight="1">
      <c r="A66" s="4">
        <f t="shared" ref="A66:A67" si="50">A65+1</f>
        <v>118</v>
      </c>
      <c r="B66" s="4"/>
      <c r="C66" s="4" t="str">
        <f t="shared" ref="C66:J66" si="49">IF(#REF!=1,#REF!,"-")</f>
        <v>#REF!</v>
      </c>
      <c r="D66" s="4" t="str">
        <f t="shared" si="49"/>
        <v>#REF!</v>
      </c>
      <c r="E66" s="4" t="str">
        <f t="shared" si="49"/>
        <v>#REF!</v>
      </c>
      <c r="F66" s="4" t="str">
        <f t="shared" si="49"/>
        <v>#REF!</v>
      </c>
      <c r="G66" s="4" t="str">
        <f t="shared" si="49"/>
        <v>#REF!</v>
      </c>
      <c r="H66" s="4" t="str">
        <f t="shared" si="49"/>
        <v>#REF!</v>
      </c>
      <c r="I66" s="4" t="str">
        <f t="shared" si="49"/>
        <v>#REF!</v>
      </c>
      <c r="J66" s="4" t="str">
        <f t="shared" si="49"/>
        <v>#REF!</v>
      </c>
    </row>
    <row r="67" ht="14.25" hidden="1" customHeight="1">
      <c r="A67" s="4">
        <f t="shared" si="50"/>
        <v>119</v>
      </c>
      <c r="B67" s="4"/>
      <c r="C67" s="4" t="str">
        <f t="shared" ref="C67:J67" si="51">IF(#REF!=1,#REF!,"-")</f>
        <v>#REF!</v>
      </c>
      <c r="D67" s="4" t="str">
        <f t="shared" si="51"/>
        <v>#REF!</v>
      </c>
      <c r="E67" s="4" t="str">
        <f t="shared" si="51"/>
        <v>#REF!</v>
      </c>
      <c r="F67" s="4" t="str">
        <f t="shared" si="51"/>
        <v>#REF!</v>
      </c>
      <c r="G67" s="4" t="str">
        <f t="shared" si="51"/>
        <v>#REF!</v>
      </c>
      <c r="H67" s="4" t="str">
        <f t="shared" si="51"/>
        <v>#REF!</v>
      </c>
      <c r="I67" s="4" t="str">
        <f t="shared" si="51"/>
        <v>#REF!</v>
      </c>
      <c r="J67" s="4" t="str">
        <f t="shared" si="51"/>
        <v>#REF!</v>
      </c>
    </row>
    <row r="68" ht="14.25" hidden="1" customHeight="1">
      <c r="A68" s="6">
        <v>19.0</v>
      </c>
      <c r="B68" s="4"/>
      <c r="C68" s="4" t="str">
        <f t="shared" ref="C68:J68" si="52">IF(#REF!=1,#REF!,"-")</f>
        <v>#REF!</v>
      </c>
      <c r="D68" s="4" t="str">
        <f t="shared" si="52"/>
        <v>#REF!</v>
      </c>
      <c r="E68" s="4" t="str">
        <f t="shared" si="52"/>
        <v>#REF!</v>
      </c>
      <c r="F68" s="4" t="str">
        <f t="shared" si="52"/>
        <v>#REF!</v>
      </c>
      <c r="G68" s="4" t="str">
        <f t="shared" si="52"/>
        <v>#REF!</v>
      </c>
      <c r="H68" s="4" t="str">
        <f t="shared" si="52"/>
        <v>#REF!</v>
      </c>
      <c r="I68" s="4" t="str">
        <f t="shared" si="52"/>
        <v>#REF!</v>
      </c>
      <c r="J68" s="4" t="str">
        <f t="shared" si="52"/>
        <v>#REF!</v>
      </c>
    </row>
    <row r="69" ht="14.25" hidden="1" customHeight="1">
      <c r="A69" s="4">
        <f>A68+1</f>
        <v>20</v>
      </c>
      <c r="B69" s="4"/>
      <c r="C69" s="4" t="str">
        <f t="shared" ref="C69:J69" si="53">IF(#REF!=1,#REF!,"-")</f>
        <v>#REF!</v>
      </c>
      <c r="D69" s="4" t="str">
        <f t="shared" si="53"/>
        <v>#REF!</v>
      </c>
      <c r="E69" s="4" t="str">
        <f t="shared" si="53"/>
        <v>#REF!</v>
      </c>
      <c r="F69" s="4" t="str">
        <f t="shared" si="53"/>
        <v>#REF!</v>
      </c>
      <c r="G69" s="4" t="str">
        <f t="shared" si="53"/>
        <v>#REF!</v>
      </c>
      <c r="H69" s="4" t="str">
        <f t="shared" si="53"/>
        <v>#REF!</v>
      </c>
      <c r="I69" s="4" t="str">
        <f t="shared" si="53"/>
        <v>#REF!</v>
      </c>
      <c r="J69" s="4" t="str">
        <f t="shared" si="53"/>
        <v>#REF!</v>
      </c>
    </row>
    <row r="70" ht="14.25" customHeight="1">
      <c r="A70" s="38">
        <v>118.0</v>
      </c>
      <c r="B70" s="32" t="s">
        <v>41</v>
      </c>
      <c r="C70" s="4" t="s">
        <v>470</v>
      </c>
      <c r="D70" s="4" t="s">
        <v>471</v>
      </c>
      <c r="E70" s="4" t="s">
        <v>472</v>
      </c>
      <c r="F70" s="4" t="s">
        <v>473</v>
      </c>
      <c r="G70" s="4" t="s">
        <v>474</v>
      </c>
      <c r="H70" s="4" t="s">
        <v>477</v>
      </c>
      <c r="I70" s="4" t="s">
        <v>478</v>
      </c>
      <c r="J70" s="4" t="s">
        <v>108</v>
      </c>
    </row>
    <row r="71" ht="14.25" hidden="1" customHeight="1">
      <c r="A71" s="6">
        <v>21.0</v>
      </c>
      <c r="B71" s="4"/>
      <c r="C71" s="4" t="str">
        <f t="shared" ref="C71:J71" si="54">IF(#REF!=1,#REF!,"-")</f>
        <v>#REF!</v>
      </c>
      <c r="D71" s="4" t="str">
        <f t="shared" si="54"/>
        <v>#REF!</v>
      </c>
      <c r="E71" s="4" t="str">
        <f t="shared" si="54"/>
        <v>#REF!</v>
      </c>
      <c r="F71" s="4" t="str">
        <f t="shared" si="54"/>
        <v>#REF!</v>
      </c>
      <c r="G71" s="4" t="str">
        <f t="shared" si="54"/>
        <v>#REF!</v>
      </c>
      <c r="H71" s="4" t="str">
        <f t="shared" si="54"/>
        <v>#REF!</v>
      </c>
      <c r="I71" s="4" t="str">
        <f t="shared" si="54"/>
        <v>#REF!</v>
      </c>
      <c r="J71" s="4" t="str">
        <f t="shared" si="54"/>
        <v>#REF!</v>
      </c>
    </row>
    <row r="72" ht="14.25" customHeight="1">
      <c r="A72" s="1">
        <v>119.0</v>
      </c>
      <c r="B72" s="32" t="s">
        <v>41</v>
      </c>
      <c r="C72" s="4" t="s">
        <v>487</v>
      </c>
      <c r="D72" s="4" t="s">
        <v>488</v>
      </c>
      <c r="E72" s="4" t="s">
        <v>21</v>
      </c>
      <c r="F72" s="4" t="s">
        <v>21</v>
      </c>
      <c r="G72" s="4" t="s">
        <v>21</v>
      </c>
      <c r="H72" s="4" t="s">
        <v>387</v>
      </c>
      <c r="I72" s="4" t="s">
        <v>491</v>
      </c>
      <c r="J72" s="4" t="s">
        <v>153</v>
      </c>
    </row>
    <row r="73" ht="14.25" hidden="1" customHeight="1">
      <c r="A73" s="4">
        <f t="shared" ref="A73:A75" si="56">A72+1</f>
        <v>120</v>
      </c>
      <c r="B73" s="4"/>
      <c r="C73" s="4" t="str">
        <f t="shared" ref="C73:J73" si="55">IF(#REF!=1,#REF!,"-")</f>
        <v>#REF!</v>
      </c>
      <c r="D73" s="4" t="str">
        <f t="shared" si="55"/>
        <v>#REF!</v>
      </c>
      <c r="E73" s="4" t="str">
        <f t="shared" si="55"/>
        <v>#REF!</v>
      </c>
      <c r="F73" s="4" t="str">
        <f t="shared" si="55"/>
        <v>#REF!</v>
      </c>
      <c r="G73" s="4" t="str">
        <f t="shared" si="55"/>
        <v>#REF!</v>
      </c>
      <c r="H73" s="4" t="str">
        <f t="shared" si="55"/>
        <v>#REF!</v>
      </c>
      <c r="I73" s="4" t="str">
        <f t="shared" si="55"/>
        <v>#REF!</v>
      </c>
      <c r="J73" s="4" t="str">
        <f t="shared" si="55"/>
        <v>#REF!</v>
      </c>
    </row>
    <row r="74" ht="14.25" hidden="1" customHeight="1">
      <c r="A74" s="4">
        <f t="shared" si="56"/>
        <v>121</v>
      </c>
      <c r="B74" s="4"/>
      <c r="C74" s="4" t="str">
        <f t="shared" ref="C74:J74" si="57">IF(#REF!=1,#REF!,"-")</f>
        <v>#REF!</v>
      </c>
      <c r="D74" s="4" t="str">
        <f t="shared" si="57"/>
        <v>#REF!</v>
      </c>
      <c r="E74" s="4" t="str">
        <f t="shared" si="57"/>
        <v>#REF!</v>
      </c>
      <c r="F74" s="4" t="str">
        <f t="shared" si="57"/>
        <v>#REF!</v>
      </c>
      <c r="G74" s="4" t="str">
        <f t="shared" si="57"/>
        <v>#REF!</v>
      </c>
      <c r="H74" s="4" t="str">
        <f t="shared" si="57"/>
        <v>#REF!</v>
      </c>
      <c r="I74" s="4" t="str">
        <f t="shared" si="57"/>
        <v>#REF!</v>
      </c>
      <c r="J74" s="4" t="str">
        <f t="shared" si="57"/>
        <v>#REF!</v>
      </c>
    </row>
    <row r="75" ht="14.25" hidden="1" customHeight="1">
      <c r="A75" s="4">
        <f t="shared" si="56"/>
        <v>122</v>
      </c>
      <c r="B75" s="4"/>
      <c r="C75" s="4" t="str">
        <f t="shared" ref="C75:J75" si="58">IF(#REF!=1,#REF!,"-")</f>
        <v>#REF!</v>
      </c>
      <c r="D75" s="4" t="str">
        <f t="shared" si="58"/>
        <v>#REF!</v>
      </c>
      <c r="E75" s="4" t="str">
        <f t="shared" si="58"/>
        <v>#REF!</v>
      </c>
      <c r="F75" s="4" t="str">
        <f t="shared" si="58"/>
        <v>#REF!</v>
      </c>
      <c r="G75" s="4" t="str">
        <f t="shared" si="58"/>
        <v>#REF!</v>
      </c>
      <c r="H75" s="4" t="str">
        <f t="shared" si="58"/>
        <v>#REF!</v>
      </c>
      <c r="I75" s="4" t="str">
        <f t="shared" si="58"/>
        <v>#REF!</v>
      </c>
      <c r="J75" s="4" t="str">
        <f t="shared" si="58"/>
        <v>#REF!</v>
      </c>
    </row>
    <row r="76" ht="14.25" hidden="1" customHeight="1">
      <c r="A76" s="6">
        <v>23.0</v>
      </c>
      <c r="B76" s="4"/>
      <c r="C76" s="4" t="str">
        <f t="shared" ref="C76:J76" si="59">IF(#REF!=1,#REF!,"-")</f>
        <v>#REF!</v>
      </c>
      <c r="D76" s="4" t="str">
        <f t="shared" si="59"/>
        <v>#REF!</v>
      </c>
      <c r="E76" s="4" t="str">
        <f t="shared" si="59"/>
        <v>#REF!</v>
      </c>
      <c r="F76" s="4" t="str">
        <f t="shared" si="59"/>
        <v>#REF!</v>
      </c>
      <c r="G76" s="4" t="str">
        <f t="shared" si="59"/>
        <v>#REF!</v>
      </c>
      <c r="H76" s="4" t="str">
        <f t="shared" si="59"/>
        <v>#REF!</v>
      </c>
      <c r="I76" s="4" t="str">
        <f t="shared" si="59"/>
        <v>#REF!</v>
      </c>
      <c r="J76" s="4" t="str">
        <f t="shared" si="59"/>
        <v>#REF!</v>
      </c>
    </row>
    <row r="77" ht="14.25" hidden="1" customHeight="1">
      <c r="A77" s="4">
        <f t="shared" ref="A77:A78" si="61">A76+1</f>
        <v>24</v>
      </c>
      <c r="B77" s="4"/>
      <c r="C77" s="4" t="str">
        <f t="shared" ref="C77:J77" si="60">IF(#REF!=1,#REF!,"-")</f>
        <v>#REF!</v>
      </c>
      <c r="D77" s="4" t="str">
        <f t="shared" si="60"/>
        <v>#REF!</v>
      </c>
      <c r="E77" s="4" t="str">
        <f t="shared" si="60"/>
        <v>#REF!</v>
      </c>
      <c r="F77" s="4" t="str">
        <f t="shared" si="60"/>
        <v>#REF!</v>
      </c>
      <c r="G77" s="4" t="str">
        <f t="shared" si="60"/>
        <v>#REF!</v>
      </c>
      <c r="H77" s="4" t="str">
        <f t="shared" si="60"/>
        <v>#REF!</v>
      </c>
      <c r="I77" s="4" t="str">
        <f t="shared" si="60"/>
        <v>#REF!</v>
      </c>
      <c r="J77" s="4" t="str">
        <f t="shared" si="60"/>
        <v>#REF!</v>
      </c>
    </row>
    <row r="78" ht="14.25" hidden="1" customHeight="1">
      <c r="A78" s="4">
        <f t="shared" si="61"/>
        <v>25</v>
      </c>
      <c r="B78" s="4"/>
      <c r="C78" s="4" t="str">
        <f t="shared" ref="C78:J78" si="62">IF(#REF!=1,#REF!,"-")</f>
        <v>#REF!</v>
      </c>
      <c r="D78" s="4" t="str">
        <f t="shared" si="62"/>
        <v>#REF!</v>
      </c>
      <c r="E78" s="4" t="str">
        <f t="shared" si="62"/>
        <v>#REF!</v>
      </c>
      <c r="F78" s="4" t="str">
        <f t="shared" si="62"/>
        <v>#REF!</v>
      </c>
      <c r="G78" s="4" t="str">
        <f t="shared" si="62"/>
        <v>#REF!</v>
      </c>
      <c r="H78" s="4" t="str">
        <f t="shared" si="62"/>
        <v>#REF!</v>
      </c>
      <c r="I78" s="4" t="str">
        <f t="shared" si="62"/>
        <v>#REF!</v>
      </c>
      <c r="J78" s="4" t="str">
        <f t="shared" si="62"/>
        <v>#REF!</v>
      </c>
    </row>
    <row r="79" ht="14.25" customHeight="1">
      <c r="A79" s="1">
        <v>120.0</v>
      </c>
      <c r="B79" s="32" t="s">
        <v>41</v>
      </c>
      <c r="C79" s="81" t="s">
        <v>535</v>
      </c>
      <c r="D79" s="4" t="s">
        <v>539</v>
      </c>
      <c r="E79" s="4" t="s">
        <v>21</v>
      </c>
      <c r="F79" s="4" t="s">
        <v>21</v>
      </c>
      <c r="G79" s="4" t="s">
        <v>21</v>
      </c>
      <c r="H79" s="4" t="s">
        <v>203</v>
      </c>
      <c r="I79" s="4" t="s">
        <v>542</v>
      </c>
      <c r="J79" s="4" t="s">
        <v>543</v>
      </c>
    </row>
    <row r="80" ht="14.25" hidden="1" customHeight="1">
      <c r="A80" s="4">
        <f>A79+1</f>
        <v>121</v>
      </c>
      <c r="B80" s="4"/>
      <c r="C80" s="4" t="str">
        <f t="shared" ref="C80:J80" si="63">IF(#REF!=1,#REF!,"-")</f>
        <v>#REF!</v>
      </c>
      <c r="D80" s="4" t="str">
        <f t="shared" si="63"/>
        <v>#REF!</v>
      </c>
      <c r="E80" s="4" t="str">
        <f t="shared" si="63"/>
        <v>#REF!</v>
      </c>
      <c r="F80" s="4" t="str">
        <f t="shared" si="63"/>
        <v>#REF!</v>
      </c>
      <c r="G80" s="4" t="str">
        <f t="shared" si="63"/>
        <v>#REF!</v>
      </c>
      <c r="H80" s="4" t="str">
        <f t="shared" si="63"/>
        <v>#REF!</v>
      </c>
      <c r="I80" s="4" t="str">
        <f t="shared" si="63"/>
        <v>#REF!</v>
      </c>
      <c r="J80" s="4" t="str">
        <f t="shared" si="63"/>
        <v>#REF!</v>
      </c>
    </row>
    <row r="81" ht="14.25" customHeight="1">
      <c r="A81" s="1">
        <v>121.0</v>
      </c>
      <c r="B81" s="32" t="s">
        <v>41</v>
      </c>
      <c r="C81" s="4" t="s">
        <v>557</v>
      </c>
      <c r="D81" s="4" t="s">
        <v>559</v>
      </c>
      <c r="E81" s="4" t="s">
        <v>21</v>
      </c>
      <c r="F81" s="4" t="s">
        <v>21</v>
      </c>
      <c r="G81" s="4" t="s">
        <v>21</v>
      </c>
      <c r="H81" s="4" t="s">
        <v>156</v>
      </c>
      <c r="I81" s="4" t="s">
        <v>562</v>
      </c>
      <c r="J81" s="4" t="s">
        <v>318</v>
      </c>
    </row>
    <row r="82" ht="14.25" hidden="1" customHeight="1">
      <c r="A82" s="4" t="str">
        <f>#REF!+1</f>
        <v>#REF!</v>
      </c>
      <c r="B82" s="4"/>
      <c r="C82" s="4" t="str">
        <f t="shared" ref="C82:J82" si="64">IF(#REF!=1,#REF!,"-")</f>
        <v>#REF!</v>
      </c>
      <c r="D82" s="4" t="str">
        <f t="shared" si="64"/>
        <v>#REF!</v>
      </c>
      <c r="E82" s="4" t="str">
        <f t="shared" si="64"/>
        <v>#REF!</v>
      </c>
      <c r="F82" s="4" t="str">
        <f t="shared" si="64"/>
        <v>#REF!</v>
      </c>
      <c r="G82" s="4" t="str">
        <f t="shared" si="64"/>
        <v>#REF!</v>
      </c>
      <c r="H82" s="4" t="str">
        <f t="shared" si="64"/>
        <v>#REF!</v>
      </c>
      <c r="I82" s="4" t="str">
        <f t="shared" si="64"/>
        <v>#REF!</v>
      </c>
      <c r="J82" s="4" t="str">
        <f t="shared" si="64"/>
        <v>#REF!</v>
      </c>
    </row>
    <row r="83" ht="14.25" hidden="1" customHeight="1">
      <c r="A83" s="6">
        <v>25.0</v>
      </c>
      <c r="B83" s="4"/>
      <c r="C83" s="4" t="str">
        <f t="shared" ref="C83:J83" si="65">IF(#REF!=1,#REF!,"-")</f>
        <v>#REF!</v>
      </c>
      <c r="D83" s="4" t="str">
        <f t="shared" si="65"/>
        <v>#REF!</v>
      </c>
      <c r="E83" s="4" t="str">
        <f t="shared" si="65"/>
        <v>#REF!</v>
      </c>
      <c r="F83" s="4" t="str">
        <f t="shared" si="65"/>
        <v>#REF!</v>
      </c>
      <c r="G83" s="4" t="str">
        <f t="shared" si="65"/>
        <v>#REF!</v>
      </c>
      <c r="H83" s="4" t="str">
        <f t="shared" si="65"/>
        <v>#REF!</v>
      </c>
      <c r="I83" s="4" t="str">
        <f t="shared" si="65"/>
        <v>#REF!</v>
      </c>
      <c r="J83" s="4" t="str">
        <f t="shared" si="65"/>
        <v>#REF!</v>
      </c>
    </row>
    <row r="84" ht="14.25" customHeight="1">
      <c r="A84" s="38">
        <v>122.0</v>
      </c>
      <c r="B84" s="32" t="s">
        <v>41</v>
      </c>
      <c r="C84" s="4" t="s">
        <v>577</v>
      </c>
      <c r="D84" s="4" t="s">
        <v>578</v>
      </c>
      <c r="E84" s="4" t="s">
        <v>21</v>
      </c>
      <c r="F84" s="4" t="s">
        <v>21</v>
      </c>
      <c r="G84" s="4" t="s">
        <v>21</v>
      </c>
      <c r="H84" s="4" t="s">
        <v>156</v>
      </c>
      <c r="I84" s="4" t="s">
        <v>579</v>
      </c>
      <c r="J84" s="4" t="s">
        <v>117</v>
      </c>
    </row>
    <row r="85" ht="14.25" hidden="1" customHeight="1">
      <c r="A85" s="4">
        <f>A84+1</f>
        <v>123</v>
      </c>
      <c r="B85" s="4"/>
      <c r="C85" s="4" t="str">
        <f t="shared" ref="C85:J85" si="66">IF(#REF!=1,#REF!,"-")</f>
        <v>#REF!</v>
      </c>
      <c r="D85" s="4" t="str">
        <f t="shared" si="66"/>
        <v>#REF!</v>
      </c>
      <c r="E85" s="4" t="str">
        <f t="shared" si="66"/>
        <v>#REF!</v>
      </c>
      <c r="F85" s="4" t="str">
        <f t="shared" si="66"/>
        <v>#REF!</v>
      </c>
      <c r="G85" s="4" t="str">
        <f t="shared" si="66"/>
        <v>#REF!</v>
      </c>
      <c r="H85" s="4" t="str">
        <f t="shared" si="66"/>
        <v>#REF!</v>
      </c>
      <c r="I85" s="4" t="str">
        <f t="shared" si="66"/>
        <v>#REF!</v>
      </c>
      <c r="J85" s="4" t="str">
        <f t="shared" si="66"/>
        <v>#REF!</v>
      </c>
    </row>
    <row r="86" ht="14.25" customHeight="1">
      <c r="A86" s="38">
        <v>123.0</v>
      </c>
      <c r="B86" s="32" t="s">
        <v>41</v>
      </c>
      <c r="C86" s="4" t="s">
        <v>589</v>
      </c>
      <c r="D86" s="4" t="s">
        <v>591</v>
      </c>
      <c r="E86" s="4" t="s">
        <v>21</v>
      </c>
      <c r="F86" s="4" t="s">
        <v>21</v>
      </c>
      <c r="G86" s="4" t="s">
        <v>21</v>
      </c>
      <c r="H86" s="4" t="s">
        <v>387</v>
      </c>
      <c r="I86" s="4" t="s">
        <v>592</v>
      </c>
      <c r="J86" s="4" t="s">
        <v>153</v>
      </c>
    </row>
    <row r="87" ht="14.25" hidden="1" customHeight="1">
      <c r="A87" s="4">
        <f>A86+1</f>
        <v>124</v>
      </c>
      <c r="B87" s="4"/>
      <c r="C87" s="4" t="str">
        <f t="shared" ref="C87:J87" si="67">IF(#REF!=1,#REF!,"-")</f>
        <v>#REF!</v>
      </c>
      <c r="D87" s="4" t="str">
        <f t="shared" si="67"/>
        <v>#REF!</v>
      </c>
      <c r="E87" s="4" t="str">
        <f t="shared" si="67"/>
        <v>#REF!</v>
      </c>
      <c r="F87" s="4" t="str">
        <f t="shared" si="67"/>
        <v>#REF!</v>
      </c>
      <c r="G87" s="4" t="str">
        <f t="shared" si="67"/>
        <v>#REF!</v>
      </c>
      <c r="H87" s="4" t="str">
        <f t="shared" si="67"/>
        <v>#REF!</v>
      </c>
      <c r="I87" s="4" t="str">
        <f t="shared" si="67"/>
        <v>#REF!</v>
      </c>
      <c r="J87" s="4" t="str">
        <f t="shared" si="67"/>
        <v>#REF!</v>
      </c>
    </row>
    <row r="88" ht="14.25" customHeight="1">
      <c r="A88" s="1">
        <v>124.0</v>
      </c>
      <c r="B88" s="32" t="s">
        <v>41</v>
      </c>
      <c r="C88" s="4" t="s">
        <v>608</v>
      </c>
      <c r="D88" s="4" t="s">
        <v>609</v>
      </c>
      <c r="E88" s="4" t="s">
        <v>611</v>
      </c>
      <c r="F88" s="4" t="s">
        <v>612</v>
      </c>
      <c r="G88" s="4" t="s">
        <v>21</v>
      </c>
      <c r="H88" s="4" t="s">
        <v>477</v>
      </c>
      <c r="I88" s="4" t="s">
        <v>613</v>
      </c>
      <c r="J88" s="4" t="s">
        <v>108</v>
      </c>
    </row>
    <row r="89" ht="14.25" hidden="1" customHeight="1">
      <c r="A89" s="4">
        <f t="shared" ref="A89:A95" si="69">A88+1</f>
        <v>125</v>
      </c>
      <c r="B89" s="4"/>
      <c r="C89" s="4" t="str">
        <f t="shared" ref="C89:J89" si="68">IF(#REF!=1,#REF!,"-")</f>
        <v>#REF!</v>
      </c>
      <c r="D89" s="4" t="str">
        <f t="shared" si="68"/>
        <v>#REF!</v>
      </c>
      <c r="E89" s="4" t="str">
        <f t="shared" si="68"/>
        <v>#REF!</v>
      </c>
      <c r="F89" s="4" t="str">
        <f t="shared" si="68"/>
        <v>#REF!</v>
      </c>
      <c r="G89" s="4" t="str">
        <f t="shared" si="68"/>
        <v>#REF!</v>
      </c>
      <c r="H89" s="4" t="str">
        <f t="shared" si="68"/>
        <v>#REF!</v>
      </c>
      <c r="I89" s="4" t="str">
        <f t="shared" si="68"/>
        <v>#REF!</v>
      </c>
      <c r="J89" s="4" t="str">
        <f t="shared" si="68"/>
        <v>#REF!</v>
      </c>
    </row>
    <row r="90" ht="14.25" hidden="1" customHeight="1">
      <c r="A90" s="4">
        <f t="shared" si="69"/>
        <v>126</v>
      </c>
      <c r="B90" s="4"/>
      <c r="C90" s="4" t="str">
        <f t="shared" ref="C90:J90" si="70">IF(#REF!=1,#REF!,"-")</f>
        <v>#REF!</v>
      </c>
      <c r="D90" s="4" t="str">
        <f t="shared" si="70"/>
        <v>#REF!</v>
      </c>
      <c r="E90" s="4" t="str">
        <f t="shared" si="70"/>
        <v>#REF!</v>
      </c>
      <c r="F90" s="4" t="str">
        <f t="shared" si="70"/>
        <v>#REF!</v>
      </c>
      <c r="G90" s="4" t="str">
        <f t="shared" si="70"/>
        <v>#REF!</v>
      </c>
      <c r="H90" s="4" t="str">
        <f t="shared" si="70"/>
        <v>#REF!</v>
      </c>
      <c r="I90" s="4" t="str">
        <f t="shared" si="70"/>
        <v>#REF!</v>
      </c>
      <c r="J90" s="4" t="str">
        <f t="shared" si="70"/>
        <v>#REF!</v>
      </c>
    </row>
    <row r="91" ht="14.25" hidden="1" customHeight="1">
      <c r="A91" s="4">
        <f t="shared" si="69"/>
        <v>127</v>
      </c>
      <c r="B91" s="4"/>
      <c r="C91" s="4" t="str">
        <f t="shared" ref="C91:J91" si="71">IF(#REF!=1,#REF!,"-")</f>
        <v>#REF!</v>
      </c>
      <c r="D91" s="4" t="str">
        <f t="shared" si="71"/>
        <v>#REF!</v>
      </c>
      <c r="E91" s="4" t="str">
        <f t="shared" si="71"/>
        <v>#REF!</v>
      </c>
      <c r="F91" s="4" t="str">
        <f t="shared" si="71"/>
        <v>#REF!</v>
      </c>
      <c r="G91" s="4" t="str">
        <f t="shared" si="71"/>
        <v>#REF!</v>
      </c>
      <c r="H91" s="4" t="str">
        <f t="shared" si="71"/>
        <v>#REF!</v>
      </c>
      <c r="I91" s="4" t="str">
        <f t="shared" si="71"/>
        <v>#REF!</v>
      </c>
      <c r="J91" s="4" t="str">
        <f t="shared" si="71"/>
        <v>#REF!</v>
      </c>
    </row>
    <row r="92" ht="14.25" hidden="1" customHeight="1">
      <c r="A92" s="4">
        <f t="shared" si="69"/>
        <v>128</v>
      </c>
      <c r="B92" s="4"/>
      <c r="C92" s="4" t="str">
        <f t="shared" ref="C92:J92" si="72">IF(#REF!=1,#REF!,"-")</f>
        <v>#REF!</v>
      </c>
      <c r="D92" s="4" t="str">
        <f t="shared" si="72"/>
        <v>#REF!</v>
      </c>
      <c r="E92" s="4" t="str">
        <f t="shared" si="72"/>
        <v>#REF!</v>
      </c>
      <c r="F92" s="4" t="str">
        <f t="shared" si="72"/>
        <v>#REF!</v>
      </c>
      <c r="G92" s="4" t="str">
        <f t="shared" si="72"/>
        <v>#REF!</v>
      </c>
      <c r="H92" s="4" t="str">
        <f t="shared" si="72"/>
        <v>#REF!</v>
      </c>
      <c r="I92" s="4" t="str">
        <f t="shared" si="72"/>
        <v>#REF!</v>
      </c>
      <c r="J92" s="4" t="str">
        <f t="shared" si="72"/>
        <v>#REF!</v>
      </c>
    </row>
    <row r="93" ht="14.25" hidden="1" customHeight="1">
      <c r="A93" s="4">
        <f t="shared" si="69"/>
        <v>129</v>
      </c>
      <c r="B93" s="4"/>
      <c r="C93" s="4" t="str">
        <f t="shared" ref="C93:J93" si="73">IF(#REF!=1,#REF!,"-")</f>
        <v>#REF!</v>
      </c>
      <c r="D93" s="4" t="str">
        <f t="shared" si="73"/>
        <v>#REF!</v>
      </c>
      <c r="E93" s="4" t="str">
        <f t="shared" si="73"/>
        <v>#REF!</v>
      </c>
      <c r="F93" s="4" t="str">
        <f t="shared" si="73"/>
        <v>#REF!</v>
      </c>
      <c r="G93" s="4" t="str">
        <f t="shared" si="73"/>
        <v>#REF!</v>
      </c>
      <c r="H93" s="4" t="str">
        <f t="shared" si="73"/>
        <v>#REF!</v>
      </c>
      <c r="I93" s="4" t="str">
        <f t="shared" si="73"/>
        <v>#REF!</v>
      </c>
      <c r="J93" s="4" t="str">
        <f t="shared" si="73"/>
        <v>#REF!</v>
      </c>
    </row>
    <row r="94" ht="14.25" hidden="1" customHeight="1">
      <c r="A94" s="4">
        <f t="shared" si="69"/>
        <v>130</v>
      </c>
      <c r="B94" s="4"/>
      <c r="C94" s="4" t="str">
        <f t="shared" ref="C94:J94" si="74">IF(#REF!=1,#REF!,"-")</f>
        <v>#REF!</v>
      </c>
      <c r="D94" s="4" t="str">
        <f t="shared" si="74"/>
        <v>#REF!</v>
      </c>
      <c r="E94" s="4" t="str">
        <f t="shared" si="74"/>
        <v>#REF!</v>
      </c>
      <c r="F94" s="4" t="str">
        <f t="shared" si="74"/>
        <v>#REF!</v>
      </c>
      <c r="G94" s="4" t="str">
        <f t="shared" si="74"/>
        <v>#REF!</v>
      </c>
      <c r="H94" s="4" t="str">
        <f t="shared" si="74"/>
        <v>#REF!</v>
      </c>
      <c r="I94" s="4" t="str">
        <f t="shared" si="74"/>
        <v>#REF!</v>
      </c>
      <c r="J94" s="4" t="str">
        <f t="shared" si="74"/>
        <v>#REF!</v>
      </c>
    </row>
    <row r="95" ht="14.25" hidden="1" customHeight="1">
      <c r="A95" s="4">
        <f t="shared" si="69"/>
        <v>131</v>
      </c>
      <c r="B95" s="4"/>
      <c r="C95" s="4" t="str">
        <f t="shared" ref="C95:J95" si="75">IF(#REF!=1,#REF!,"-")</f>
        <v>#REF!</v>
      </c>
      <c r="D95" s="4" t="str">
        <f t="shared" si="75"/>
        <v>#REF!</v>
      </c>
      <c r="E95" s="4" t="str">
        <f t="shared" si="75"/>
        <v>#REF!</v>
      </c>
      <c r="F95" s="4" t="str">
        <f t="shared" si="75"/>
        <v>#REF!</v>
      </c>
      <c r="G95" s="4" t="str">
        <f t="shared" si="75"/>
        <v>#REF!</v>
      </c>
      <c r="H95" s="4" t="str">
        <f t="shared" si="75"/>
        <v>#REF!</v>
      </c>
      <c r="I95" s="4" t="str">
        <f t="shared" si="75"/>
        <v>#REF!</v>
      </c>
      <c r="J95" s="4" t="str">
        <f t="shared" si="75"/>
        <v>#REF!</v>
      </c>
    </row>
    <row r="96" ht="14.25" hidden="1" customHeight="1">
      <c r="A96" s="6">
        <v>30.0</v>
      </c>
      <c r="B96" s="4"/>
      <c r="C96" s="4" t="str">
        <f t="shared" ref="C96:J96" si="76">IF(#REF!=1,#REF!,"-")</f>
        <v>#REF!</v>
      </c>
      <c r="D96" s="4" t="str">
        <f t="shared" si="76"/>
        <v>#REF!</v>
      </c>
      <c r="E96" s="4" t="str">
        <f t="shared" si="76"/>
        <v>#REF!</v>
      </c>
      <c r="F96" s="4" t="str">
        <f t="shared" si="76"/>
        <v>#REF!</v>
      </c>
      <c r="G96" s="4" t="str">
        <f t="shared" si="76"/>
        <v>#REF!</v>
      </c>
      <c r="H96" s="4" t="str">
        <f t="shared" si="76"/>
        <v>#REF!</v>
      </c>
      <c r="I96" s="4" t="str">
        <f t="shared" si="76"/>
        <v>#REF!</v>
      </c>
      <c r="J96" s="4" t="str">
        <f t="shared" si="76"/>
        <v>#REF!</v>
      </c>
    </row>
    <row r="97" ht="14.25" hidden="1" customHeight="1">
      <c r="A97" s="4">
        <f>A96+1</f>
        <v>31</v>
      </c>
      <c r="B97" s="4"/>
      <c r="C97" s="4" t="str">
        <f t="shared" ref="C97:J97" si="77">IF(#REF!=1,#REF!,"-")</f>
        <v>#REF!</v>
      </c>
      <c r="D97" s="4" t="str">
        <f t="shared" si="77"/>
        <v>#REF!</v>
      </c>
      <c r="E97" s="4" t="str">
        <f t="shared" si="77"/>
        <v>#REF!</v>
      </c>
      <c r="F97" s="4" t="str">
        <f t="shared" si="77"/>
        <v>#REF!</v>
      </c>
      <c r="G97" s="4" t="str">
        <f t="shared" si="77"/>
        <v>#REF!</v>
      </c>
      <c r="H97" s="4" t="str">
        <f t="shared" si="77"/>
        <v>#REF!</v>
      </c>
      <c r="I97" s="4" t="str">
        <f t="shared" si="77"/>
        <v>#REF!</v>
      </c>
      <c r="J97" s="4" t="str">
        <f t="shared" si="77"/>
        <v>#REF!</v>
      </c>
    </row>
    <row r="98" ht="14.25" hidden="1" customHeight="1">
      <c r="A98" s="6">
        <v>31.0</v>
      </c>
      <c r="B98" s="4"/>
      <c r="C98" s="4" t="str">
        <f t="shared" ref="C98:J98" si="78">IF(#REF!=1,#REF!,"-")</f>
        <v>#REF!</v>
      </c>
      <c r="D98" s="4" t="str">
        <f t="shared" si="78"/>
        <v>#REF!</v>
      </c>
      <c r="E98" s="4" t="str">
        <f t="shared" si="78"/>
        <v>#REF!</v>
      </c>
      <c r="F98" s="4" t="str">
        <f t="shared" si="78"/>
        <v>#REF!</v>
      </c>
      <c r="G98" s="4" t="str">
        <f t="shared" si="78"/>
        <v>#REF!</v>
      </c>
      <c r="H98" s="4" t="str">
        <f t="shared" si="78"/>
        <v>#REF!</v>
      </c>
      <c r="I98" s="4" t="str">
        <f t="shared" si="78"/>
        <v>#REF!</v>
      </c>
      <c r="J98" s="4" t="str">
        <f t="shared" si="78"/>
        <v>#REF!</v>
      </c>
    </row>
    <row r="99" ht="14.25" customHeight="1">
      <c r="A99" s="1">
        <v>125.0</v>
      </c>
      <c r="B99" s="32" t="s">
        <v>41</v>
      </c>
      <c r="C99" s="4" t="s">
        <v>671</v>
      </c>
      <c r="D99" s="4" t="s">
        <v>672</v>
      </c>
      <c r="E99" s="4" t="s">
        <v>21</v>
      </c>
      <c r="F99" s="4" t="s">
        <v>21</v>
      </c>
      <c r="G99" s="4" t="s">
        <v>21</v>
      </c>
      <c r="H99" s="4" t="s">
        <v>49</v>
      </c>
      <c r="I99" s="4" t="s">
        <v>673</v>
      </c>
      <c r="J99" s="4" t="s">
        <v>29</v>
      </c>
    </row>
    <row r="100" ht="14.25" hidden="1" customHeight="1">
      <c r="A100" s="4">
        <f t="shared" ref="A100:A104" si="80">A99+1</f>
        <v>126</v>
      </c>
      <c r="B100" s="4"/>
      <c r="C100" s="4" t="str">
        <f t="shared" ref="C100:J100" si="79">IF(#REF!=1,#REF!,"-")</f>
        <v>#REF!</v>
      </c>
      <c r="D100" s="4" t="str">
        <f t="shared" si="79"/>
        <v>#REF!</v>
      </c>
      <c r="E100" s="4" t="str">
        <f t="shared" si="79"/>
        <v>#REF!</v>
      </c>
      <c r="F100" s="4" t="str">
        <f t="shared" si="79"/>
        <v>#REF!</v>
      </c>
      <c r="G100" s="4" t="str">
        <f t="shared" si="79"/>
        <v>#REF!</v>
      </c>
      <c r="H100" s="4" t="str">
        <f t="shared" si="79"/>
        <v>#REF!</v>
      </c>
      <c r="I100" s="4" t="str">
        <f t="shared" si="79"/>
        <v>#REF!</v>
      </c>
      <c r="J100" s="4" t="str">
        <f t="shared" si="79"/>
        <v>#REF!</v>
      </c>
    </row>
    <row r="101" ht="14.25" hidden="1" customHeight="1">
      <c r="A101" s="4">
        <f t="shared" si="80"/>
        <v>127</v>
      </c>
      <c r="B101" s="4"/>
      <c r="C101" s="4" t="str">
        <f t="shared" ref="C101:J101" si="81">IF(#REF!=1,#REF!,"-")</f>
        <v>#REF!</v>
      </c>
      <c r="D101" s="4" t="str">
        <f t="shared" si="81"/>
        <v>#REF!</v>
      </c>
      <c r="E101" s="4" t="str">
        <f t="shared" si="81"/>
        <v>#REF!</v>
      </c>
      <c r="F101" s="4" t="str">
        <f t="shared" si="81"/>
        <v>#REF!</v>
      </c>
      <c r="G101" s="4" t="str">
        <f t="shared" si="81"/>
        <v>#REF!</v>
      </c>
      <c r="H101" s="4" t="str">
        <f t="shared" si="81"/>
        <v>#REF!</v>
      </c>
      <c r="I101" s="4" t="str">
        <f t="shared" si="81"/>
        <v>#REF!</v>
      </c>
      <c r="J101" s="4" t="str">
        <f t="shared" si="81"/>
        <v>#REF!</v>
      </c>
    </row>
    <row r="102" ht="14.25" hidden="1" customHeight="1">
      <c r="A102" s="4">
        <f t="shared" si="80"/>
        <v>128</v>
      </c>
      <c r="B102" s="4"/>
      <c r="C102" s="4" t="str">
        <f t="shared" ref="C102:J102" si="82">IF(#REF!=1,#REF!,"-")</f>
        <v>#REF!</v>
      </c>
      <c r="D102" s="4" t="str">
        <f t="shared" si="82"/>
        <v>#REF!</v>
      </c>
      <c r="E102" s="4" t="str">
        <f t="shared" si="82"/>
        <v>#REF!</v>
      </c>
      <c r="F102" s="4" t="str">
        <f t="shared" si="82"/>
        <v>#REF!</v>
      </c>
      <c r="G102" s="4" t="str">
        <f t="shared" si="82"/>
        <v>#REF!</v>
      </c>
      <c r="H102" s="4" t="str">
        <f t="shared" si="82"/>
        <v>#REF!</v>
      </c>
      <c r="I102" s="4" t="str">
        <f t="shared" si="82"/>
        <v>#REF!</v>
      </c>
      <c r="J102" s="4" t="str">
        <f t="shared" si="82"/>
        <v>#REF!</v>
      </c>
    </row>
    <row r="103" ht="14.25" hidden="1" customHeight="1">
      <c r="A103" s="4">
        <f t="shared" si="80"/>
        <v>129</v>
      </c>
      <c r="B103" s="4"/>
      <c r="C103" s="4" t="str">
        <f t="shared" ref="C103:J103" si="83">IF(#REF!=1,#REF!,"-")</f>
        <v>#REF!</v>
      </c>
      <c r="D103" s="4" t="str">
        <f t="shared" si="83"/>
        <v>#REF!</v>
      </c>
      <c r="E103" s="4" t="str">
        <f t="shared" si="83"/>
        <v>#REF!</v>
      </c>
      <c r="F103" s="4" t="str">
        <f t="shared" si="83"/>
        <v>#REF!</v>
      </c>
      <c r="G103" s="4" t="str">
        <f t="shared" si="83"/>
        <v>#REF!</v>
      </c>
      <c r="H103" s="4" t="str">
        <f t="shared" si="83"/>
        <v>#REF!</v>
      </c>
      <c r="I103" s="4" t="str">
        <f t="shared" si="83"/>
        <v>#REF!</v>
      </c>
      <c r="J103" s="4" t="str">
        <f t="shared" si="83"/>
        <v>#REF!</v>
      </c>
    </row>
    <row r="104" ht="14.25" hidden="1" customHeight="1">
      <c r="A104" s="4">
        <f t="shared" si="80"/>
        <v>130</v>
      </c>
      <c r="B104" s="4"/>
      <c r="C104" s="4" t="str">
        <f t="shared" ref="C104:J104" si="84">IF(#REF!=1,#REF!,"-")</f>
        <v>#REF!</v>
      </c>
      <c r="D104" s="4" t="str">
        <f t="shared" si="84"/>
        <v>#REF!</v>
      </c>
      <c r="E104" s="4" t="str">
        <f t="shared" si="84"/>
        <v>#REF!</v>
      </c>
      <c r="F104" s="4" t="str">
        <f t="shared" si="84"/>
        <v>#REF!</v>
      </c>
      <c r="G104" s="4" t="str">
        <f t="shared" si="84"/>
        <v>#REF!</v>
      </c>
      <c r="H104" s="4" t="str">
        <f t="shared" si="84"/>
        <v>#REF!</v>
      </c>
      <c r="I104" s="4" t="str">
        <f t="shared" si="84"/>
        <v>#REF!</v>
      </c>
      <c r="J104" s="4" t="str">
        <f t="shared" si="84"/>
        <v>#REF!</v>
      </c>
    </row>
    <row r="105" ht="14.25" hidden="1" customHeight="1">
      <c r="A105" s="6">
        <v>32.0</v>
      </c>
      <c r="B105" s="4"/>
      <c r="C105" s="4" t="str">
        <f t="shared" ref="C105:J105" si="85">IF(#REF!=1,#REF!,"-")</f>
        <v>#REF!</v>
      </c>
      <c r="D105" s="4" t="str">
        <f t="shared" si="85"/>
        <v>#REF!</v>
      </c>
      <c r="E105" s="4" t="str">
        <f t="shared" si="85"/>
        <v>#REF!</v>
      </c>
      <c r="F105" s="4" t="str">
        <f t="shared" si="85"/>
        <v>#REF!</v>
      </c>
      <c r="G105" s="4" t="str">
        <f t="shared" si="85"/>
        <v>#REF!</v>
      </c>
      <c r="H105" s="4" t="str">
        <f t="shared" si="85"/>
        <v>#REF!</v>
      </c>
      <c r="I105" s="4" t="str">
        <f t="shared" si="85"/>
        <v>#REF!</v>
      </c>
      <c r="J105" s="4" t="str">
        <f t="shared" si="85"/>
        <v>#REF!</v>
      </c>
    </row>
    <row r="106" ht="14.25" customHeight="1">
      <c r="A106" s="1">
        <v>126.0</v>
      </c>
      <c r="B106" s="32" t="s">
        <v>41</v>
      </c>
      <c r="C106" s="4" t="s">
        <v>709</v>
      </c>
      <c r="D106" s="4" t="s">
        <v>710</v>
      </c>
      <c r="E106" s="4" t="s">
        <v>21</v>
      </c>
      <c r="F106" s="4" t="s">
        <v>21</v>
      </c>
      <c r="G106" s="4" t="s">
        <v>21</v>
      </c>
      <c r="H106" s="4" t="s">
        <v>56</v>
      </c>
      <c r="I106" s="4" t="s">
        <v>711</v>
      </c>
      <c r="J106" s="4" t="s">
        <v>51</v>
      </c>
    </row>
    <row r="107" ht="14.25" hidden="1" customHeight="1">
      <c r="A107" s="4">
        <f>A106+1</f>
        <v>127</v>
      </c>
      <c r="B107" s="4"/>
      <c r="C107" s="4" t="str">
        <f t="shared" ref="C107:J107" si="86">IF(#REF!=1,#REF!,"-")</f>
        <v>#REF!</v>
      </c>
      <c r="D107" s="4" t="str">
        <f t="shared" si="86"/>
        <v>#REF!</v>
      </c>
      <c r="E107" s="4" t="str">
        <f t="shared" si="86"/>
        <v>#REF!</v>
      </c>
      <c r="F107" s="4" t="str">
        <f t="shared" si="86"/>
        <v>#REF!</v>
      </c>
      <c r="G107" s="4" t="str">
        <f t="shared" si="86"/>
        <v>#REF!</v>
      </c>
      <c r="H107" s="4" t="str">
        <f t="shared" si="86"/>
        <v>#REF!</v>
      </c>
      <c r="I107" s="4" t="str">
        <f t="shared" si="86"/>
        <v>#REF!</v>
      </c>
      <c r="J107" s="4" t="str">
        <f t="shared" si="86"/>
        <v>#REF!</v>
      </c>
    </row>
    <row r="108" ht="14.25" hidden="1" customHeight="1">
      <c r="A108" s="6">
        <v>34.0</v>
      </c>
      <c r="B108" s="4"/>
      <c r="C108" s="4" t="str">
        <f t="shared" ref="C108:J108" si="87">IF(#REF!=1,#REF!,"-")</f>
        <v>#REF!</v>
      </c>
      <c r="D108" s="4" t="str">
        <f t="shared" si="87"/>
        <v>#REF!</v>
      </c>
      <c r="E108" s="4" t="str">
        <f t="shared" si="87"/>
        <v>#REF!</v>
      </c>
      <c r="F108" s="4" t="str">
        <f t="shared" si="87"/>
        <v>#REF!</v>
      </c>
      <c r="G108" s="4" t="str">
        <f t="shared" si="87"/>
        <v>#REF!</v>
      </c>
      <c r="H108" s="4" t="str">
        <f t="shared" si="87"/>
        <v>#REF!</v>
      </c>
      <c r="I108" s="4" t="str">
        <f t="shared" si="87"/>
        <v>#REF!</v>
      </c>
      <c r="J108" s="4" t="str">
        <f t="shared" si="87"/>
        <v>#REF!</v>
      </c>
    </row>
    <row r="109" ht="14.25" customHeight="1">
      <c r="A109" s="38">
        <v>127.0</v>
      </c>
      <c r="B109" s="32" t="s">
        <v>41</v>
      </c>
      <c r="C109" s="4" t="s">
        <v>734</v>
      </c>
      <c r="D109" s="4" t="s">
        <v>735</v>
      </c>
      <c r="E109" s="4" t="s">
        <v>21</v>
      </c>
      <c r="F109" s="4" t="s">
        <v>21</v>
      </c>
      <c r="G109" s="4" t="s">
        <v>21</v>
      </c>
      <c r="H109" s="4" t="s">
        <v>132</v>
      </c>
      <c r="I109" s="4" t="s">
        <v>736</v>
      </c>
      <c r="J109" s="4" t="s">
        <v>145</v>
      </c>
    </row>
    <row r="110" ht="14.25" hidden="1" customHeight="1">
      <c r="A110" s="6">
        <v>35.0</v>
      </c>
      <c r="B110" s="4"/>
      <c r="C110" s="4" t="str">
        <f t="shared" ref="C110:J110" si="88">IF(#REF!=1,#REF!,"-")</f>
        <v>#REF!</v>
      </c>
      <c r="D110" s="4" t="str">
        <f t="shared" si="88"/>
        <v>#REF!</v>
      </c>
      <c r="E110" s="4" t="str">
        <f t="shared" si="88"/>
        <v>#REF!</v>
      </c>
      <c r="F110" s="4" t="str">
        <f t="shared" si="88"/>
        <v>#REF!</v>
      </c>
      <c r="G110" s="4" t="str">
        <f t="shared" si="88"/>
        <v>#REF!</v>
      </c>
      <c r="H110" s="4" t="str">
        <f t="shared" si="88"/>
        <v>#REF!</v>
      </c>
      <c r="I110" s="4" t="str">
        <f t="shared" si="88"/>
        <v>#REF!</v>
      </c>
      <c r="J110" s="4" t="str">
        <f t="shared" si="88"/>
        <v>#REF!</v>
      </c>
    </row>
    <row r="111" ht="14.25" hidden="1" customHeight="1">
      <c r="A111" s="4">
        <f t="shared" ref="A111:A113" si="90">A110+1</f>
        <v>36</v>
      </c>
      <c r="B111" s="4"/>
      <c r="C111" s="4" t="str">
        <f t="shared" ref="C111:J111" si="89">IF(#REF!=1,#REF!,"-")</f>
        <v>#REF!</v>
      </c>
      <c r="D111" s="4" t="str">
        <f t="shared" si="89"/>
        <v>#REF!</v>
      </c>
      <c r="E111" s="4" t="str">
        <f t="shared" si="89"/>
        <v>#REF!</v>
      </c>
      <c r="F111" s="4" t="str">
        <f t="shared" si="89"/>
        <v>#REF!</v>
      </c>
      <c r="G111" s="4" t="str">
        <f t="shared" si="89"/>
        <v>#REF!</v>
      </c>
      <c r="H111" s="4" t="str">
        <f t="shared" si="89"/>
        <v>#REF!</v>
      </c>
      <c r="I111" s="4" t="str">
        <f t="shared" si="89"/>
        <v>#REF!</v>
      </c>
      <c r="J111" s="4" t="str">
        <f t="shared" si="89"/>
        <v>#REF!</v>
      </c>
    </row>
    <row r="112" ht="14.25" hidden="1" customHeight="1">
      <c r="A112" s="4">
        <f t="shared" si="90"/>
        <v>37</v>
      </c>
      <c r="B112" s="4"/>
      <c r="C112" s="4" t="str">
        <f t="shared" ref="C112:J112" si="91">IF(#REF!=1,#REF!,"-")</f>
        <v>#REF!</v>
      </c>
      <c r="D112" s="4" t="str">
        <f t="shared" si="91"/>
        <v>#REF!</v>
      </c>
      <c r="E112" s="4" t="str">
        <f t="shared" si="91"/>
        <v>#REF!</v>
      </c>
      <c r="F112" s="4" t="str">
        <f t="shared" si="91"/>
        <v>#REF!</v>
      </c>
      <c r="G112" s="4" t="str">
        <f t="shared" si="91"/>
        <v>#REF!</v>
      </c>
      <c r="H112" s="4" t="str">
        <f t="shared" si="91"/>
        <v>#REF!</v>
      </c>
      <c r="I112" s="4" t="str">
        <f t="shared" si="91"/>
        <v>#REF!</v>
      </c>
      <c r="J112" s="4" t="str">
        <f t="shared" si="91"/>
        <v>#REF!</v>
      </c>
    </row>
    <row r="113" ht="14.25" hidden="1" customHeight="1">
      <c r="A113" s="4">
        <f t="shared" si="90"/>
        <v>38</v>
      </c>
      <c r="B113" s="4"/>
      <c r="C113" s="4" t="str">
        <f t="shared" ref="C113:J113" si="92">IF(#REF!=1,#REF!,"-")</f>
        <v>#REF!</v>
      </c>
      <c r="D113" s="4" t="str">
        <f t="shared" si="92"/>
        <v>#REF!</v>
      </c>
      <c r="E113" s="4" t="str">
        <f t="shared" si="92"/>
        <v>#REF!</v>
      </c>
      <c r="F113" s="4" t="str">
        <f t="shared" si="92"/>
        <v>#REF!</v>
      </c>
      <c r="G113" s="4" t="str">
        <f t="shared" si="92"/>
        <v>#REF!</v>
      </c>
      <c r="H113" s="4" t="str">
        <f t="shared" si="92"/>
        <v>#REF!</v>
      </c>
      <c r="I113" s="4" t="str">
        <f t="shared" si="92"/>
        <v>#REF!</v>
      </c>
      <c r="J113" s="4" t="str">
        <f t="shared" si="92"/>
        <v>#REF!</v>
      </c>
    </row>
    <row r="114" ht="14.25" hidden="1" customHeight="1">
      <c r="A114" s="6">
        <v>36.0</v>
      </c>
      <c r="B114" s="4"/>
      <c r="C114" s="4" t="str">
        <f t="shared" ref="C114:J114" si="93">IF(#REF!=1,#REF!,"-")</f>
        <v>#REF!</v>
      </c>
      <c r="D114" s="4" t="str">
        <f t="shared" si="93"/>
        <v>#REF!</v>
      </c>
      <c r="E114" s="4" t="str">
        <f t="shared" si="93"/>
        <v>#REF!</v>
      </c>
      <c r="F114" s="4" t="str">
        <f t="shared" si="93"/>
        <v>#REF!</v>
      </c>
      <c r="G114" s="4" t="str">
        <f t="shared" si="93"/>
        <v>#REF!</v>
      </c>
      <c r="H114" s="4" t="str">
        <f t="shared" si="93"/>
        <v>#REF!</v>
      </c>
      <c r="I114" s="4" t="str">
        <f t="shared" si="93"/>
        <v>#REF!</v>
      </c>
      <c r="J114" s="4" t="str">
        <f t="shared" si="93"/>
        <v>#REF!</v>
      </c>
    </row>
    <row r="115" ht="14.25" hidden="1" customHeight="1">
      <c r="A115" s="4">
        <f t="shared" ref="A115:A116" si="95">A114+1</f>
        <v>37</v>
      </c>
      <c r="B115" s="4"/>
      <c r="C115" s="4" t="str">
        <f t="shared" ref="C115:J115" si="94">IF(#REF!=1,#REF!,"-")</f>
        <v>#REF!</v>
      </c>
      <c r="D115" s="4" t="str">
        <f t="shared" si="94"/>
        <v>#REF!</v>
      </c>
      <c r="E115" s="4" t="str">
        <f t="shared" si="94"/>
        <v>#REF!</v>
      </c>
      <c r="F115" s="4" t="str">
        <f t="shared" si="94"/>
        <v>#REF!</v>
      </c>
      <c r="G115" s="4" t="str">
        <f t="shared" si="94"/>
        <v>#REF!</v>
      </c>
      <c r="H115" s="4" t="str">
        <f t="shared" si="94"/>
        <v>#REF!</v>
      </c>
      <c r="I115" s="4" t="str">
        <f t="shared" si="94"/>
        <v>#REF!</v>
      </c>
      <c r="J115" s="4" t="str">
        <f t="shared" si="94"/>
        <v>#REF!</v>
      </c>
    </row>
    <row r="116" ht="14.25" hidden="1" customHeight="1">
      <c r="A116" s="4">
        <f t="shared" si="95"/>
        <v>38</v>
      </c>
      <c r="B116" s="4"/>
      <c r="C116" s="4" t="str">
        <f t="shared" ref="C116:J116" si="96">IF(#REF!=1,#REF!,"-")</f>
        <v>#REF!</v>
      </c>
      <c r="D116" s="4" t="str">
        <f t="shared" si="96"/>
        <v>#REF!</v>
      </c>
      <c r="E116" s="4" t="str">
        <f t="shared" si="96"/>
        <v>#REF!</v>
      </c>
      <c r="F116" s="4" t="str">
        <f t="shared" si="96"/>
        <v>#REF!</v>
      </c>
      <c r="G116" s="4" t="str">
        <f t="shared" si="96"/>
        <v>#REF!</v>
      </c>
      <c r="H116" s="4" t="str">
        <f t="shared" si="96"/>
        <v>#REF!</v>
      </c>
      <c r="I116" s="4" t="str">
        <f t="shared" si="96"/>
        <v>#REF!</v>
      </c>
      <c r="J116" s="4" t="str">
        <f t="shared" si="96"/>
        <v>#REF!</v>
      </c>
    </row>
    <row r="117" ht="14.25" hidden="1" customHeight="1">
      <c r="A117" s="6">
        <v>37.0</v>
      </c>
      <c r="B117" s="4"/>
      <c r="C117" s="4" t="str">
        <f t="shared" ref="C117:J117" si="97">IF(#REF!=1,#REF!,"-")</f>
        <v>#REF!</v>
      </c>
      <c r="D117" s="4" t="str">
        <f t="shared" si="97"/>
        <v>#REF!</v>
      </c>
      <c r="E117" s="4" t="str">
        <f t="shared" si="97"/>
        <v>#REF!</v>
      </c>
      <c r="F117" s="4" t="str">
        <f t="shared" si="97"/>
        <v>#REF!</v>
      </c>
      <c r="G117" s="4" t="str">
        <f t="shared" si="97"/>
        <v>#REF!</v>
      </c>
      <c r="H117" s="4" t="str">
        <f t="shared" si="97"/>
        <v>#REF!</v>
      </c>
      <c r="I117" s="4" t="str">
        <f t="shared" si="97"/>
        <v>#REF!</v>
      </c>
      <c r="J117" s="4" t="str">
        <f t="shared" si="97"/>
        <v>#REF!</v>
      </c>
    </row>
    <row r="118" ht="14.25" customHeight="1">
      <c r="A118" s="38">
        <v>128.0</v>
      </c>
      <c r="B118" s="32" t="s">
        <v>41</v>
      </c>
      <c r="C118" s="4" t="s">
        <v>798</v>
      </c>
      <c r="D118" s="4" t="s">
        <v>799</v>
      </c>
      <c r="E118" s="4" t="s">
        <v>21</v>
      </c>
      <c r="F118" s="4" t="s">
        <v>21</v>
      </c>
      <c r="G118" s="4" t="s">
        <v>21</v>
      </c>
      <c r="H118" s="4" t="s">
        <v>49</v>
      </c>
      <c r="I118" s="4" t="s">
        <v>801</v>
      </c>
      <c r="J118" s="4" t="s">
        <v>29</v>
      </c>
    </row>
    <row r="119" ht="14.25" hidden="1" customHeight="1">
      <c r="A119" s="4">
        <f t="shared" ref="A119:A120" si="99">A118+1</f>
        <v>129</v>
      </c>
      <c r="B119" s="4"/>
      <c r="C119" s="4" t="str">
        <f t="shared" ref="C119:J119" si="98">IF(#REF!=1,#REF!,"-")</f>
        <v>#REF!</v>
      </c>
      <c r="D119" s="4" t="str">
        <f t="shared" si="98"/>
        <v>#REF!</v>
      </c>
      <c r="E119" s="4" t="str">
        <f t="shared" si="98"/>
        <v>#REF!</v>
      </c>
      <c r="F119" s="4" t="str">
        <f t="shared" si="98"/>
        <v>#REF!</v>
      </c>
      <c r="G119" s="4" t="str">
        <f t="shared" si="98"/>
        <v>#REF!</v>
      </c>
      <c r="H119" s="4" t="str">
        <f t="shared" si="98"/>
        <v>#REF!</v>
      </c>
      <c r="I119" s="4" t="str">
        <f t="shared" si="98"/>
        <v>#REF!</v>
      </c>
      <c r="J119" s="4" t="str">
        <f t="shared" si="98"/>
        <v>#REF!</v>
      </c>
    </row>
    <row r="120" ht="14.25" hidden="1" customHeight="1">
      <c r="A120" s="4">
        <f t="shared" si="99"/>
        <v>130</v>
      </c>
      <c r="B120" s="4"/>
      <c r="C120" s="4" t="str">
        <f t="shared" ref="C120:J120" si="100">IF(#REF!=1,#REF!,"-")</f>
        <v>#REF!</v>
      </c>
      <c r="D120" s="4" t="str">
        <f t="shared" si="100"/>
        <v>#REF!</v>
      </c>
      <c r="E120" s="4" t="str">
        <f t="shared" si="100"/>
        <v>#REF!</v>
      </c>
      <c r="F120" s="4" t="str">
        <f t="shared" si="100"/>
        <v>#REF!</v>
      </c>
      <c r="G120" s="4" t="str">
        <f t="shared" si="100"/>
        <v>#REF!</v>
      </c>
      <c r="H120" s="4" t="str">
        <f t="shared" si="100"/>
        <v>#REF!</v>
      </c>
      <c r="I120" s="4" t="str">
        <f t="shared" si="100"/>
        <v>#REF!</v>
      </c>
      <c r="J120" s="4" t="str">
        <f t="shared" si="100"/>
        <v>#REF!</v>
      </c>
    </row>
    <row r="121" ht="14.25" hidden="1" customHeight="1">
      <c r="A121" s="6">
        <v>38.0</v>
      </c>
      <c r="B121" s="4"/>
      <c r="C121" s="4" t="str">
        <f t="shared" ref="C121:J121" si="101">IF(#REF!=1,#REF!,"-")</f>
        <v>#REF!</v>
      </c>
      <c r="D121" s="4" t="str">
        <f t="shared" si="101"/>
        <v>#REF!</v>
      </c>
      <c r="E121" s="4" t="str">
        <f t="shared" si="101"/>
        <v>#REF!</v>
      </c>
      <c r="F121" s="4" t="str">
        <f t="shared" si="101"/>
        <v>#REF!</v>
      </c>
      <c r="G121" s="4" t="str">
        <f t="shared" si="101"/>
        <v>#REF!</v>
      </c>
      <c r="H121" s="4" t="str">
        <f t="shared" si="101"/>
        <v>#REF!</v>
      </c>
      <c r="I121" s="4" t="str">
        <f t="shared" si="101"/>
        <v>#REF!</v>
      </c>
      <c r="J121" s="4" t="str">
        <f t="shared" si="101"/>
        <v>#REF!</v>
      </c>
    </row>
    <row r="122" ht="14.25" hidden="1" customHeight="1">
      <c r="A122" s="4">
        <f>A121+1</f>
        <v>39</v>
      </c>
      <c r="B122" s="4"/>
      <c r="C122" s="4" t="str">
        <f t="shared" ref="C122:J122" si="102">IF(#REF!=1,#REF!,"-")</f>
        <v>#REF!</v>
      </c>
      <c r="D122" s="4" t="str">
        <f t="shared" si="102"/>
        <v>#REF!</v>
      </c>
      <c r="E122" s="4" t="str">
        <f t="shared" si="102"/>
        <v>#REF!</v>
      </c>
      <c r="F122" s="4" t="str">
        <f t="shared" si="102"/>
        <v>#REF!</v>
      </c>
      <c r="G122" s="4" t="str">
        <f t="shared" si="102"/>
        <v>#REF!</v>
      </c>
      <c r="H122" s="4" t="str">
        <f t="shared" si="102"/>
        <v>#REF!</v>
      </c>
      <c r="I122" s="4" t="str">
        <f t="shared" si="102"/>
        <v>#REF!</v>
      </c>
      <c r="J122" s="4" t="str">
        <f t="shared" si="102"/>
        <v>#REF!</v>
      </c>
    </row>
    <row r="123" ht="14.25" hidden="1" customHeight="1">
      <c r="A123" s="6">
        <v>39.0</v>
      </c>
      <c r="B123" s="4"/>
      <c r="C123" s="4" t="str">
        <f t="shared" ref="C123:J123" si="103">IF(#REF!=1,#REF!,"-")</f>
        <v>#REF!</v>
      </c>
      <c r="D123" s="4" t="str">
        <f t="shared" si="103"/>
        <v>#REF!</v>
      </c>
      <c r="E123" s="4" t="str">
        <f t="shared" si="103"/>
        <v>#REF!</v>
      </c>
      <c r="F123" s="4" t="str">
        <f t="shared" si="103"/>
        <v>#REF!</v>
      </c>
      <c r="G123" s="4" t="str">
        <f t="shared" si="103"/>
        <v>#REF!</v>
      </c>
      <c r="H123" s="4" t="str">
        <f t="shared" si="103"/>
        <v>#REF!</v>
      </c>
      <c r="I123" s="4" t="str">
        <f t="shared" si="103"/>
        <v>#REF!</v>
      </c>
      <c r="J123" s="4" t="str">
        <f t="shared" si="103"/>
        <v>#REF!</v>
      </c>
    </row>
    <row r="124" ht="14.25" customHeight="1">
      <c r="A124" s="1">
        <v>129.0</v>
      </c>
      <c r="B124" s="32" t="s">
        <v>41</v>
      </c>
      <c r="C124" s="4" t="s">
        <v>802</v>
      </c>
      <c r="D124" s="4" t="s">
        <v>803</v>
      </c>
      <c r="E124" s="4" t="s">
        <v>804</v>
      </c>
      <c r="F124" s="4" t="s">
        <v>805</v>
      </c>
      <c r="G124" s="4" t="s">
        <v>21</v>
      </c>
      <c r="H124" s="4" t="s">
        <v>56</v>
      </c>
      <c r="I124" s="4" t="s">
        <v>806</v>
      </c>
      <c r="J124" s="4" t="s">
        <v>70</v>
      </c>
    </row>
    <row r="125" ht="14.25" customHeight="1">
      <c r="A125" s="1">
        <v>130.0</v>
      </c>
      <c r="B125" s="32" t="s">
        <v>41</v>
      </c>
      <c r="C125" s="4" t="s">
        <v>807</v>
      </c>
      <c r="D125" s="4" t="s">
        <v>808</v>
      </c>
      <c r="E125" s="4" t="s">
        <v>21</v>
      </c>
      <c r="F125" s="4" t="s">
        <v>21</v>
      </c>
      <c r="G125" s="4" t="s">
        <v>21</v>
      </c>
      <c r="H125" s="4" t="s">
        <v>22</v>
      </c>
      <c r="I125" s="4" t="s">
        <v>809</v>
      </c>
      <c r="J125" s="4" t="s">
        <v>145</v>
      </c>
    </row>
    <row r="126" ht="14.25" customHeight="1">
      <c r="A126" s="1">
        <v>131.0</v>
      </c>
      <c r="B126" s="32" t="s">
        <v>41</v>
      </c>
      <c r="C126" s="4" t="s">
        <v>810</v>
      </c>
      <c r="D126" s="4" t="s">
        <v>811</v>
      </c>
      <c r="E126" s="4" t="s">
        <v>21</v>
      </c>
      <c r="F126" s="4" t="s">
        <v>21</v>
      </c>
      <c r="G126" s="4" t="s">
        <v>21</v>
      </c>
      <c r="H126" s="4" t="s">
        <v>49</v>
      </c>
      <c r="I126" s="4" t="s">
        <v>812</v>
      </c>
      <c r="J126" s="4" t="s">
        <v>153</v>
      </c>
    </row>
    <row r="127" ht="14.25" hidden="1" customHeight="1">
      <c r="A127" s="6">
        <v>40.0</v>
      </c>
      <c r="B127" s="4"/>
      <c r="C127" s="4" t="str">
        <f t="shared" ref="C127:J127" si="104">IF(#REF!=1,#REF!,"-")</f>
        <v>#REF!</v>
      </c>
      <c r="D127" s="4" t="str">
        <f t="shared" si="104"/>
        <v>#REF!</v>
      </c>
      <c r="E127" s="4" t="str">
        <f t="shared" si="104"/>
        <v>#REF!</v>
      </c>
      <c r="F127" s="4" t="str">
        <f t="shared" si="104"/>
        <v>#REF!</v>
      </c>
      <c r="G127" s="4" t="str">
        <f t="shared" si="104"/>
        <v>#REF!</v>
      </c>
      <c r="H127" s="4" t="str">
        <f t="shared" si="104"/>
        <v>#REF!</v>
      </c>
      <c r="I127" s="4" t="str">
        <f t="shared" si="104"/>
        <v>#REF!</v>
      </c>
      <c r="J127" s="4" t="str">
        <f t="shared" si="104"/>
        <v>#REF!</v>
      </c>
    </row>
    <row r="128" ht="14.25" customHeight="1">
      <c r="A128" s="38">
        <v>132.0</v>
      </c>
      <c r="B128" s="32" t="s">
        <v>41</v>
      </c>
      <c r="C128" s="4" t="s">
        <v>813</v>
      </c>
      <c r="D128" s="4" t="s">
        <v>814</v>
      </c>
      <c r="E128" s="4" t="s">
        <v>21</v>
      </c>
      <c r="F128" s="4" t="s">
        <v>21</v>
      </c>
      <c r="G128" s="4" t="s">
        <v>21</v>
      </c>
      <c r="H128" s="4" t="s">
        <v>345</v>
      </c>
      <c r="I128" s="4" t="s">
        <v>815</v>
      </c>
      <c r="J128" s="4" t="s">
        <v>117</v>
      </c>
    </row>
    <row r="129" ht="14.25" hidden="1" customHeight="1">
      <c r="A129" s="4">
        <f t="shared" ref="A129:A130" si="106">A128+1</f>
        <v>133</v>
      </c>
      <c r="B129" s="4"/>
      <c r="C129" s="4" t="str">
        <f t="shared" ref="C129:J129" si="105">IF(#REF!=1,#REF!,"-")</f>
        <v>#REF!</v>
      </c>
      <c r="D129" s="4" t="str">
        <f t="shared" si="105"/>
        <v>#REF!</v>
      </c>
      <c r="E129" s="4" t="str">
        <f t="shared" si="105"/>
        <v>#REF!</v>
      </c>
      <c r="F129" s="4" t="str">
        <f t="shared" si="105"/>
        <v>#REF!</v>
      </c>
      <c r="G129" s="4" t="str">
        <f t="shared" si="105"/>
        <v>#REF!</v>
      </c>
      <c r="H129" s="4" t="str">
        <f t="shared" si="105"/>
        <v>#REF!</v>
      </c>
      <c r="I129" s="4" t="str">
        <f t="shared" si="105"/>
        <v>#REF!</v>
      </c>
      <c r="J129" s="4" t="str">
        <f t="shared" si="105"/>
        <v>#REF!</v>
      </c>
    </row>
    <row r="130" ht="14.25" hidden="1" customHeight="1">
      <c r="A130" s="4">
        <f t="shared" si="106"/>
        <v>134</v>
      </c>
      <c r="B130" s="4"/>
      <c r="C130" s="4" t="str">
        <f t="shared" ref="C130:J130" si="107">IF(#REF!=1,#REF!,"-")</f>
        <v>#REF!</v>
      </c>
      <c r="D130" s="4" t="str">
        <f t="shared" si="107"/>
        <v>#REF!</v>
      </c>
      <c r="E130" s="4" t="str">
        <f t="shared" si="107"/>
        <v>#REF!</v>
      </c>
      <c r="F130" s="4" t="str">
        <f t="shared" si="107"/>
        <v>#REF!</v>
      </c>
      <c r="G130" s="4" t="str">
        <f t="shared" si="107"/>
        <v>#REF!</v>
      </c>
      <c r="H130" s="4" t="str">
        <f t="shared" si="107"/>
        <v>#REF!</v>
      </c>
      <c r="I130" s="4" t="str">
        <f t="shared" si="107"/>
        <v>#REF!</v>
      </c>
      <c r="J130" s="4" t="str">
        <f t="shared" si="107"/>
        <v>#REF!</v>
      </c>
    </row>
    <row r="131" ht="14.25" customHeight="1">
      <c r="A131" s="38">
        <v>133.0</v>
      </c>
      <c r="B131" s="32" t="s">
        <v>41</v>
      </c>
      <c r="C131" s="4" t="s">
        <v>816</v>
      </c>
      <c r="D131" s="4" t="s">
        <v>817</v>
      </c>
      <c r="E131" s="4" t="s">
        <v>21</v>
      </c>
      <c r="F131" s="4" t="s">
        <v>21</v>
      </c>
      <c r="G131" s="4" t="s">
        <v>21</v>
      </c>
      <c r="H131" s="4" t="s">
        <v>335</v>
      </c>
      <c r="I131" s="4" t="s">
        <v>818</v>
      </c>
      <c r="J131" s="4" t="s">
        <v>29</v>
      </c>
    </row>
    <row r="132" ht="14.25" hidden="1" customHeight="1">
      <c r="A132" s="4">
        <f t="shared" ref="A132:A133" si="109">A131+1</f>
        <v>134</v>
      </c>
      <c r="B132" s="4"/>
      <c r="C132" s="4" t="str">
        <f t="shared" ref="C132:J132" si="108">IF(#REF!=1,#REF!,"-")</f>
        <v>#REF!</v>
      </c>
      <c r="D132" s="4" t="str">
        <f t="shared" si="108"/>
        <v>#REF!</v>
      </c>
      <c r="E132" s="4" t="str">
        <f t="shared" si="108"/>
        <v>#REF!</v>
      </c>
      <c r="F132" s="4" t="str">
        <f t="shared" si="108"/>
        <v>#REF!</v>
      </c>
      <c r="G132" s="4" t="str">
        <f t="shared" si="108"/>
        <v>#REF!</v>
      </c>
      <c r="H132" s="4" t="str">
        <f t="shared" si="108"/>
        <v>#REF!</v>
      </c>
      <c r="I132" s="4" t="str">
        <f t="shared" si="108"/>
        <v>#REF!</v>
      </c>
      <c r="J132" s="4" t="str">
        <f t="shared" si="108"/>
        <v>#REF!</v>
      </c>
    </row>
    <row r="133" ht="14.25" hidden="1" customHeight="1">
      <c r="A133" s="4">
        <f t="shared" si="109"/>
        <v>135</v>
      </c>
      <c r="B133" s="4"/>
      <c r="C133" s="4" t="str">
        <f t="shared" ref="C133:J133" si="110">IF(#REF!=1,#REF!,"-")</f>
        <v>#REF!</v>
      </c>
      <c r="D133" s="4" t="str">
        <f t="shared" si="110"/>
        <v>#REF!</v>
      </c>
      <c r="E133" s="4" t="str">
        <f t="shared" si="110"/>
        <v>#REF!</v>
      </c>
      <c r="F133" s="4" t="str">
        <f t="shared" si="110"/>
        <v>#REF!</v>
      </c>
      <c r="G133" s="4" t="str">
        <f t="shared" si="110"/>
        <v>#REF!</v>
      </c>
      <c r="H133" s="4" t="str">
        <f t="shared" si="110"/>
        <v>#REF!</v>
      </c>
      <c r="I133" s="4" t="str">
        <f t="shared" si="110"/>
        <v>#REF!</v>
      </c>
      <c r="J133" s="4" t="str">
        <f t="shared" si="110"/>
        <v>#REF!</v>
      </c>
    </row>
    <row r="134" ht="14.25" customHeight="1">
      <c r="A134" s="1">
        <v>134.0</v>
      </c>
      <c r="B134" s="32" t="s">
        <v>41</v>
      </c>
      <c r="C134" s="4" t="s">
        <v>819</v>
      </c>
      <c r="D134" s="4" t="s">
        <v>820</v>
      </c>
      <c r="E134" s="4" t="s">
        <v>821</v>
      </c>
      <c r="F134" s="4" t="s">
        <v>822</v>
      </c>
      <c r="G134" s="4" t="s">
        <v>21</v>
      </c>
      <c r="H134" s="4" t="s">
        <v>132</v>
      </c>
      <c r="I134" s="4" t="s">
        <v>823</v>
      </c>
      <c r="J134" s="4" t="s">
        <v>153</v>
      </c>
    </row>
    <row r="135" ht="14.25" customHeight="1">
      <c r="A135" s="1">
        <v>135.0</v>
      </c>
      <c r="B135" s="32" t="s">
        <v>41</v>
      </c>
      <c r="C135" s="4" t="s">
        <v>824</v>
      </c>
      <c r="D135" s="4" t="s">
        <v>825</v>
      </c>
      <c r="E135" s="4" t="s">
        <v>21</v>
      </c>
      <c r="F135" s="4" t="s">
        <v>21</v>
      </c>
      <c r="G135" s="4" t="s">
        <v>21</v>
      </c>
      <c r="H135" s="4" t="s">
        <v>22</v>
      </c>
      <c r="I135" s="4" t="s">
        <v>429</v>
      </c>
      <c r="J135" s="4" t="s">
        <v>29</v>
      </c>
    </row>
    <row r="136" ht="14.25" hidden="1" customHeight="1">
      <c r="A136" s="4">
        <f t="shared" ref="A136:A139" si="112">A135+1</f>
        <v>136</v>
      </c>
      <c r="B136" s="4"/>
      <c r="C136" s="4" t="str">
        <f t="shared" ref="C136:J136" si="111">IF(#REF!=1,#REF!,"-")</f>
        <v>#REF!</v>
      </c>
      <c r="D136" s="4" t="str">
        <f t="shared" si="111"/>
        <v>#REF!</v>
      </c>
      <c r="E136" s="4" t="str">
        <f t="shared" si="111"/>
        <v>#REF!</v>
      </c>
      <c r="F136" s="4" t="str">
        <f t="shared" si="111"/>
        <v>#REF!</v>
      </c>
      <c r="G136" s="4" t="str">
        <f t="shared" si="111"/>
        <v>#REF!</v>
      </c>
      <c r="H136" s="4" t="str">
        <f t="shared" si="111"/>
        <v>#REF!</v>
      </c>
      <c r="I136" s="4" t="str">
        <f t="shared" si="111"/>
        <v>#REF!</v>
      </c>
      <c r="J136" s="4" t="str">
        <f t="shared" si="111"/>
        <v>#REF!</v>
      </c>
    </row>
    <row r="137" ht="14.25" hidden="1" customHeight="1">
      <c r="A137" s="4">
        <f t="shared" si="112"/>
        <v>137</v>
      </c>
      <c r="B137" s="4"/>
      <c r="C137" s="4" t="str">
        <f t="shared" ref="C137:J137" si="113">IF(#REF!=1,#REF!,"-")</f>
        <v>#REF!</v>
      </c>
      <c r="D137" s="4" t="str">
        <f t="shared" si="113"/>
        <v>#REF!</v>
      </c>
      <c r="E137" s="4" t="str">
        <f t="shared" si="113"/>
        <v>#REF!</v>
      </c>
      <c r="F137" s="4" t="str">
        <f t="shared" si="113"/>
        <v>#REF!</v>
      </c>
      <c r="G137" s="4" t="str">
        <f t="shared" si="113"/>
        <v>#REF!</v>
      </c>
      <c r="H137" s="4" t="str">
        <f t="shared" si="113"/>
        <v>#REF!</v>
      </c>
      <c r="I137" s="4" t="str">
        <f t="shared" si="113"/>
        <v>#REF!</v>
      </c>
      <c r="J137" s="4" t="str">
        <f t="shared" si="113"/>
        <v>#REF!</v>
      </c>
    </row>
    <row r="138" ht="14.25" hidden="1" customHeight="1">
      <c r="A138" s="4">
        <f t="shared" si="112"/>
        <v>138</v>
      </c>
      <c r="B138" s="4"/>
      <c r="C138" s="4" t="str">
        <f t="shared" ref="C138:J138" si="114">IF(#REF!=1,#REF!,"-")</f>
        <v>#REF!</v>
      </c>
      <c r="D138" s="4" t="str">
        <f t="shared" si="114"/>
        <v>#REF!</v>
      </c>
      <c r="E138" s="4" t="str">
        <f t="shared" si="114"/>
        <v>#REF!</v>
      </c>
      <c r="F138" s="4" t="str">
        <f t="shared" si="114"/>
        <v>#REF!</v>
      </c>
      <c r="G138" s="4" t="str">
        <f t="shared" si="114"/>
        <v>#REF!</v>
      </c>
      <c r="H138" s="4" t="str">
        <f t="shared" si="114"/>
        <v>#REF!</v>
      </c>
      <c r="I138" s="4" t="str">
        <f t="shared" si="114"/>
        <v>#REF!</v>
      </c>
      <c r="J138" s="4" t="str">
        <f t="shared" si="114"/>
        <v>#REF!</v>
      </c>
    </row>
    <row r="139" ht="14.25" hidden="1" customHeight="1">
      <c r="A139" s="4">
        <f t="shared" si="112"/>
        <v>139</v>
      </c>
      <c r="B139" s="4"/>
      <c r="C139" s="4" t="str">
        <f t="shared" ref="C139:J139" si="115">IF(#REF!=1,#REF!,"-")</f>
        <v>#REF!</v>
      </c>
      <c r="D139" s="4" t="str">
        <f t="shared" si="115"/>
        <v>#REF!</v>
      </c>
      <c r="E139" s="4" t="str">
        <f t="shared" si="115"/>
        <v>#REF!</v>
      </c>
      <c r="F139" s="4" t="str">
        <f t="shared" si="115"/>
        <v>#REF!</v>
      </c>
      <c r="G139" s="4" t="str">
        <f t="shared" si="115"/>
        <v>#REF!</v>
      </c>
      <c r="H139" s="4" t="str">
        <f t="shared" si="115"/>
        <v>#REF!</v>
      </c>
      <c r="I139" s="4" t="str">
        <f t="shared" si="115"/>
        <v>#REF!</v>
      </c>
      <c r="J139" s="4" t="str">
        <f t="shared" si="115"/>
        <v>#REF!</v>
      </c>
    </row>
    <row r="140" ht="14.25" hidden="1" customHeight="1">
      <c r="A140" s="6">
        <v>41.0</v>
      </c>
      <c r="B140" s="4"/>
      <c r="C140" s="4" t="str">
        <f t="shared" ref="C140:J140" si="116">IF(#REF!=1,#REF!,"-")</f>
        <v>#REF!</v>
      </c>
      <c r="D140" s="4" t="str">
        <f t="shared" si="116"/>
        <v>#REF!</v>
      </c>
      <c r="E140" s="4" t="str">
        <f t="shared" si="116"/>
        <v>#REF!</v>
      </c>
      <c r="F140" s="4" t="str">
        <f t="shared" si="116"/>
        <v>#REF!</v>
      </c>
      <c r="G140" s="4" t="str">
        <f t="shared" si="116"/>
        <v>#REF!</v>
      </c>
      <c r="H140" s="4" t="str">
        <f t="shared" si="116"/>
        <v>#REF!</v>
      </c>
      <c r="I140" s="4" t="str">
        <f t="shared" si="116"/>
        <v>#REF!</v>
      </c>
      <c r="J140" s="4" t="str">
        <f t="shared" si="116"/>
        <v>#REF!</v>
      </c>
    </row>
    <row r="141" ht="14.25" hidden="1" customHeight="1">
      <c r="A141" s="4">
        <f>A140+1</f>
        <v>42</v>
      </c>
      <c r="B141" s="4"/>
      <c r="C141" s="4" t="str">
        <f t="shared" ref="C141:J141" si="117">IF(#REF!=1,#REF!,"-")</f>
        <v>#REF!</v>
      </c>
      <c r="D141" s="4" t="str">
        <f t="shared" si="117"/>
        <v>#REF!</v>
      </c>
      <c r="E141" s="4" t="str">
        <f t="shared" si="117"/>
        <v>#REF!</v>
      </c>
      <c r="F141" s="4" t="str">
        <f t="shared" si="117"/>
        <v>#REF!</v>
      </c>
      <c r="G141" s="4" t="str">
        <f t="shared" si="117"/>
        <v>#REF!</v>
      </c>
      <c r="H141" s="4" t="str">
        <f t="shared" si="117"/>
        <v>#REF!</v>
      </c>
      <c r="I141" s="4" t="str">
        <f t="shared" si="117"/>
        <v>#REF!</v>
      </c>
      <c r="J141" s="4" t="str">
        <f t="shared" si="117"/>
        <v>#REF!</v>
      </c>
    </row>
    <row r="142" ht="14.25" customHeight="1">
      <c r="A142" s="1">
        <v>136.0</v>
      </c>
      <c r="B142" s="32" t="s">
        <v>41</v>
      </c>
      <c r="C142" s="4" t="s">
        <v>826</v>
      </c>
      <c r="D142" s="4" t="s">
        <v>827</v>
      </c>
      <c r="E142" s="4" t="s">
        <v>21</v>
      </c>
      <c r="F142" s="4" t="s">
        <v>21</v>
      </c>
      <c r="G142" s="4" t="s">
        <v>21</v>
      </c>
      <c r="H142" s="4" t="s">
        <v>49</v>
      </c>
      <c r="I142" s="4" t="s">
        <v>828</v>
      </c>
      <c r="J142" s="4" t="s">
        <v>108</v>
      </c>
    </row>
    <row r="143" ht="14.25" customHeight="1">
      <c r="A143" s="38">
        <v>137.0</v>
      </c>
      <c r="B143" s="32" t="s">
        <v>41</v>
      </c>
      <c r="C143" s="4" t="s">
        <v>829</v>
      </c>
      <c r="D143" s="4" t="s">
        <v>830</v>
      </c>
      <c r="E143" s="4" t="s">
        <v>21</v>
      </c>
      <c r="F143" s="4" t="s">
        <v>21</v>
      </c>
      <c r="G143" s="4" t="s">
        <v>21</v>
      </c>
      <c r="H143" s="4" t="s">
        <v>203</v>
      </c>
      <c r="I143" s="4" t="s">
        <v>831</v>
      </c>
      <c r="J143" s="4" t="s">
        <v>81</v>
      </c>
    </row>
    <row r="144" ht="14.25" hidden="1" customHeight="1">
      <c r="A144" s="4">
        <f t="shared" ref="A144:A147" si="119">A143+1</f>
        <v>138</v>
      </c>
      <c r="B144" s="4"/>
      <c r="C144" s="4" t="str">
        <f t="shared" ref="C144:J144" si="118">IF(#REF!=1,#REF!,"-")</f>
        <v>#REF!</v>
      </c>
      <c r="D144" s="4" t="str">
        <f t="shared" si="118"/>
        <v>#REF!</v>
      </c>
      <c r="E144" s="4" t="str">
        <f t="shared" si="118"/>
        <v>#REF!</v>
      </c>
      <c r="F144" s="4" t="str">
        <f t="shared" si="118"/>
        <v>#REF!</v>
      </c>
      <c r="G144" s="4" t="str">
        <f t="shared" si="118"/>
        <v>#REF!</v>
      </c>
      <c r="H144" s="4" t="str">
        <f t="shared" si="118"/>
        <v>#REF!</v>
      </c>
      <c r="I144" s="4" t="str">
        <f t="shared" si="118"/>
        <v>#REF!</v>
      </c>
      <c r="J144" s="4" t="str">
        <f t="shared" si="118"/>
        <v>#REF!</v>
      </c>
    </row>
    <row r="145" ht="14.25" hidden="1" customHeight="1">
      <c r="A145" s="4">
        <f t="shared" si="119"/>
        <v>139</v>
      </c>
      <c r="B145" s="4"/>
      <c r="C145" s="4" t="str">
        <f t="shared" ref="C145:J145" si="120">IF(#REF!=1,#REF!,"-")</f>
        <v>#REF!</v>
      </c>
      <c r="D145" s="4" t="str">
        <f t="shared" si="120"/>
        <v>#REF!</v>
      </c>
      <c r="E145" s="4" t="str">
        <f t="shared" si="120"/>
        <v>#REF!</v>
      </c>
      <c r="F145" s="4" t="str">
        <f t="shared" si="120"/>
        <v>#REF!</v>
      </c>
      <c r="G145" s="4" t="str">
        <f t="shared" si="120"/>
        <v>#REF!</v>
      </c>
      <c r="H145" s="4" t="str">
        <f t="shared" si="120"/>
        <v>#REF!</v>
      </c>
      <c r="I145" s="4" t="str">
        <f t="shared" si="120"/>
        <v>#REF!</v>
      </c>
      <c r="J145" s="4" t="str">
        <f t="shared" si="120"/>
        <v>#REF!</v>
      </c>
    </row>
    <row r="146" ht="14.25" hidden="1" customHeight="1">
      <c r="A146" s="4">
        <f t="shared" si="119"/>
        <v>140</v>
      </c>
      <c r="B146" s="4"/>
      <c r="C146" s="4" t="str">
        <f t="shared" ref="C146:J146" si="121">IF(#REF!=1,#REF!,"-")</f>
        <v>#REF!</v>
      </c>
      <c r="D146" s="4" t="str">
        <f t="shared" si="121"/>
        <v>#REF!</v>
      </c>
      <c r="E146" s="4" t="str">
        <f t="shared" si="121"/>
        <v>#REF!</v>
      </c>
      <c r="F146" s="4" t="str">
        <f t="shared" si="121"/>
        <v>#REF!</v>
      </c>
      <c r="G146" s="4" t="str">
        <f t="shared" si="121"/>
        <v>#REF!</v>
      </c>
      <c r="H146" s="4" t="str">
        <f t="shared" si="121"/>
        <v>#REF!</v>
      </c>
      <c r="I146" s="4" t="str">
        <f t="shared" si="121"/>
        <v>#REF!</v>
      </c>
      <c r="J146" s="4" t="str">
        <f t="shared" si="121"/>
        <v>#REF!</v>
      </c>
    </row>
    <row r="147" ht="14.25" hidden="1" customHeight="1">
      <c r="A147" s="4">
        <f t="shared" si="119"/>
        <v>141</v>
      </c>
      <c r="B147" s="4"/>
      <c r="C147" s="4" t="str">
        <f t="shared" ref="C147:J147" si="122">IF(#REF!=1,#REF!,"-")</f>
        <v>#REF!</v>
      </c>
      <c r="D147" s="4" t="str">
        <f t="shared" si="122"/>
        <v>#REF!</v>
      </c>
      <c r="E147" s="4" t="str">
        <f t="shared" si="122"/>
        <v>#REF!</v>
      </c>
      <c r="F147" s="4" t="str">
        <f t="shared" si="122"/>
        <v>#REF!</v>
      </c>
      <c r="G147" s="4" t="str">
        <f t="shared" si="122"/>
        <v>#REF!</v>
      </c>
      <c r="H147" s="4" t="str">
        <f t="shared" si="122"/>
        <v>#REF!</v>
      </c>
      <c r="I147" s="4" t="str">
        <f t="shared" si="122"/>
        <v>#REF!</v>
      </c>
      <c r="J147" s="4" t="str">
        <f t="shared" si="122"/>
        <v>#REF!</v>
      </c>
    </row>
    <row r="148" ht="14.25" hidden="1" customHeight="1">
      <c r="A148" s="6">
        <v>42.0</v>
      </c>
      <c r="B148" s="4"/>
      <c r="C148" s="4" t="str">
        <f t="shared" ref="C148:J148" si="123">IF(#REF!=1,#REF!,"-")</f>
        <v>#REF!</v>
      </c>
      <c r="D148" s="4" t="str">
        <f t="shared" si="123"/>
        <v>#REF!</v>
      </c>
      <c r="E148" s="4" t="str">
        <f t="shared" si="123"/>
        <v>#REF!</v>
      </c>
      <c r="F148" s="4" t="str">
        <f t="shared" si="123"/>
        <v>#REF!</v>
      </c>
      <c r="G148" s="4" t="str">
        <f t="shared" si="123"/>
        <v>#REF!</v>
      </c>
      <c r="H148" s="4" t="str">
        <f t="shared" si="123"/>
        <v>#REF!</v>
      </c>
      <c r="I148" s="4" t="str">
        <f t="shared" si="123"/>
        <v>#REF!</v>
      </c>
      <c r="J148" s="4" t="str">
        <f t="shared" si="123"/>
        <v>#REF!</v>
      </c>
    </row>
    <row r="149" ht="14.25" hidden="1" customHeight="1">
      <c r="A149" s="6">
        <v>43.0</v>
      </c>
      <c r="B149" s="4"/>
      <c r="C149" s="4" t="str">
        <f t="shared" ref="C149:J149" si="124">IF(#REF!=1,#REF!,"-")</f>
        <v>#REF!</v>
      </c>
      <c r="D149" s="4" t="str">
        <f t="shared" si="124"/>
        <v>#REF!</v>
      </c>
      <c r="E149" s="4" t="str">
        <f t="shared" si="124"/>
        <v>#REF!</v>
      </c>
      <c r="F149" s="4" t="str">
        <f t="shared" si="124"/>
        <v>#REF!</v>
      </c>
      <c r="G149" s="4" t="str">
        <f t="shared" si="124"/>
        <v>#REF!</v>
      </c>
      <c r="H149" s="4" t="str">
        <f t="shared" si="124"/>
        <v>#REF!</v>
      </c>
      <c r="I149" s="4" t="str">
        <f t="shared" si="124"/>
        <v>#REF!</v>
      </c>
      <c r="J149" s="4" t="str">
        <f t="shared" si="124"/>
        <v>#REF!</v>
      </c>
    </row>
    <row r="150" ht="14.25" customHeight="1">
      <c r="A150" s="38">
        <v>138.0</v>
      </c>
      <c r="B150" s="32" t="s">
        <v>41</v>
      </c>
      <c r="C150" s="4" t="s">
        <v>832</v>
      </c>
      <c r="D150" s="4" t="s">
        <v>833</v>
      </c>
      <c r="E150" s="4" t="s">
        <v>21</v>
      </c>
      <c r="F150" s="4" t="s">
        <v>21</v>
      </c>
      <c r="G150" s="4" t="s">
        <v>21</v>
      </c>
      <c r="H150" s="4" t="s">
        <v>335</v>
      </c>
      <c r="I150" s="4" t="s">
        <v>834</v>
      </c>
      <c r="J150" s="4" t="s">
        <v>153</v>
      </c>
    </row>
    <row r="151" ht="14.25" hidden="1" customHeight="1">
      <c r="A151" s="4">
        <f>A150+1</f>
        <v>139</v>
      </c>
      <c r="B151" s="4"/>
      <c r="C151" s="4" t="str">
        <f t="shared" ref="C151:J151" si="125">IF(#REF!=1,#REF!,"-")</f>
        <v>#REF!</v>
      </c>
      <c r="D151" s="4" t="str">
        <f t="shared" si="125"/>
        <v>#REF!</v>
      </c>
      <c r="E151" s="4" t="str">
        <f t="shared" si="125"/>
        <v>#REF!</v>
      </c>
      <c r="F151" s="4" t="str">
        <f t="shared" si="125"/>
        <v>#REF!</v>
      </c>
      <c r="G151" s="4" t="str">
        <f t="shared" si="125"/>
        <v>#REF!</v>
      </c>
      <c r="H151" s="4" t="str">
        <f t="shared" si="125"/>
        <v>#REF!</v>
      </c>
      <c r="I151" s="4" t="str">
        <f t="shared" si="125"/>
        <v>#REF!</v>
      </c>
      <c r="J151" s="4" t="str">
        <f t="shared" si="125"/>
        <v>#REF!</v>
      </c>
    </row>
    <row r="152" ht="14.25" customHeight="1">
      <c r="A152" s="1">
        <v>139.0</v>
      </c>
      <c r="B152" s="32" t="s">
        <v>41</v>
      </c>
      <c r="C152" s="4" t="s">
        <v>835</v>
      </c>
      <c r="D152" s="4" t="s">
        <v>836</v>
      </c>
      <c r="E152" s="4" t="s">
        <v>21</v>
      </c>
      <c r="F152" s="4" t="s">
        <v>21</v>
      </c>
      <c r="G152" s="4" t="s">
        <v>21</v>
      </c>
      <c r="H152" s="4" t="s">
        <v>74</v>
      </c>
      <c r="I152" s="4" t="s">
        <v>837</v>
      </c>
      <c r="J152" s="4" t="s">
        <v>480</v>
      </c>
    </row>
    <row r="153" ht="14.25" customHeight="1">
      <c r="A153" s="1">
        <v>140.0</v>
      </c>
      <c r="B153" s="32" t="s">
        <v>41</v>
      </c>
      <c r="C153" s="4" t="s">
        <v>838</v>
      </c>
      <c r="D153" s="4" t="s">
        <v>839</v>
      </c>
      <c r="E153" s="4" t="s">
        <v>21</v>
      </c>
      <c r="F153" s="4" t="s">
        <v>21</v>
      </c>
      <c r="G153" s="4" t="s">
        <v>21</v>
      </c>
      <c r="H153" s="4" t="s">
        <v>56</v>
      </c>
      <c r="I153" s="4" t="s">
        <v>840</v>
      </c>
      <c r="J153" s="4" t="s">
        <v>70</v>
      </c>
    </row>
    <row r="154" ht="14.25" hidden="1" customHeight="1">
      <c r="A154" s="4">
        <f t="shared" ref="A154:A155" si="127">A153+1</f>
        <v>141</v>
      </c>
      <c r="B154" s="4"/>
      <c r="C154" s="4" t="str">
        <f t="shared" ref="C154:J154" si="126">IF(#REF!=1,#REF!,"-")</f>
        <v>#REF!</v>
      </c>
      <c r="D154" s="4" t="str">
        <f t="shared" si="126"/>
        <v>#REF!</v>
      </c>
      <c r="E154" s="4" t="str">
        <f t="shared" si="126"/>
        <v>#REF!</v>
      </c>
      <c r="F154" s="4" t="str">
        <f t="shared" si="126"/>
        <v>#REF!</v>
      </c>
      <c r="G154" s="4" t="str">
        <f t="shared" si="126"/>
        <v>#REF!</v>
      </c>
      <c r="H154" s="4" t="str">
        <f t="shared" si="126"/>
        <v>#REF!</v>
      </c>
      <c r="I154" s="4" t="str">
        <f t="shared" si="126"/>
        <v>#REF!</v>
      </c>
      <c r="J154" s="4" t="str">
        <f t="shared" si="126"/>
        <v>#REF!</v>
      </c>
    </row>
    <row r="155" ht="14.25" hidden="1" customHeight="1">
      <c r="A155" s="4">
        <f t="shared" si="127"/>
        <v>142</v>
      </c>
      <c r="B155" s="4"/>
      <c r="C155" s="4" t="str">
        <f t="shared" ref="C155:J155" si="128">IF(#REF!=1,#REF!,"-")</f>
        <v>#REF!</v>
      </c>
      <c r="D155" s="4" t="str">
        <f t="shared" si="128"/>
        <v>#REF!</v>
      </c>
      <c r="E155" s="4" t="str">
        <f t="shared" si="128"/>
        <v>#REF!</v>
      </c>
      <c r="F155" s="4" t="str">
        <f t="shared" si="128"/>
        <v>#REF!</v>
      </c>
      <c r="G155" s="4" t="str">
        <f t="shared" si="128"/>
        <v>#REF!</v>
      </c>
      <c r="H155" s="4" t="str">
        <f t="shared" si="128"/>
        <v>#REF!</v>
      </c>
      <c r="I155" s="4" t="str">
        <f t="shared" si="128"/>
        <v>#REF!</v>
      </c>
      <c r="J155" s="4" t="str">
        <f t="shared" si="128"/>
        <v>#REF!</v>
      </c>
    </row>
    <row r="156" ht="14.25" hidden="1" customHeight="1">
      <c r="A156" s="6">
        <v>44.0</v>
      </c>
      <c r="B156" s="4"/>
      <c r="C156" s="4" t="str">
        <f t="shared" ref="C156:J156" si="129">IF(#REF!=1,#REF!,"-")</f>
        <v>#REF!</v>
      </c>
      <c r="D156" s="4" t="str">
        <f t="shared" si="129"/>
        <v>#REF!</v>
      </c>
      <c r="E156" s="4" t="str">
        <f t="shared" si="129"/>
        <v>#REF!</v>
      </c>
      <c r="F156" s="4" t="str">
        <f t="shared" si="129"/>
        <v>#REF!</v>
      </c>
      <c r="G156" s="4" t="str">
        <f t="shared" si="129"/>
        <v>#REF!</v>
      </c>
      <c r="H156" s="4" t="str">
        <f t="shared" si="129"/>
        <v>#REF!</v>
      </c>
      <c r="I156" s="4" t="str">
        <f t="shared" si="129"/>
        <v>#REF!</v>
      </c>
      <c r="J156" s="4" t="str">
        <f t="shared" si="129"/>
        <v>#REF!</v>
      </c>
    </row>
    <row r="157" ht="14.25" hidden="1" customHeight="1">
      <c r="A157" s="4">
        <f t="shared" ref="A157:A158" si="131">A156+1</f>
        <v>45</v>
      </c>
      <c r="B157" s="4"/>
      <c r="C157" s="4" t="str">
        <f t="shared" ref="C157:J157" si="130">IF(#REF!=1,#REF!,"-")</f>
        <v>#REF!</v>
      </c>
      <c r="D157" s="4" t="str">
        <f t="shared" si="130"/>
        <v>#REF!</v>
      </c>
      <c r="E157" s="4" t="str">
        <f t="shared" si="130"/>
        <v>#REF!</v>
      </c>
      <c r="F157" s="4" t="str">
        <f t="shared" si="130"/>
        <v>#REF!</v>
      </c>
      <c r="G157" s="4" t="str">
        <f t="shared" si="130"/>
        <v>#REF!</v>
      </c>
      <c r="H157" s="4" t="str">
        <f t="shared" si="130"/>
        <v>#REF!</v>
      </c>
      <c r="I157" s="4" t="str">
        <f t="shared" si="130"/>
        <v>#REF!</v>
      </c>
      <c r="J157" s="4" t="str">
        <f t="shared" si="130"/>
        <v>#REF!</v>
      </c>
    </row>
    <row r="158" ht="14.25" hidden="1" customHeight="1">
      <c r="A158" s="4">
        <f t="shared" si="131"/>
        <v>46</v>
      </c>
      <c r="B158" s="4"/>
      <c r="C158" s="4" t="str">
        <f t="shared" ref="C158:J158" si="132">IF(#REF!=1,#REF!,"-")</f>
        <v>#REF!</v>
      </c>
      <c r="D158" s="4" t="str">
        <f t="shared" si="132"/>
        <v>#REF!</v>
      </c>
      <c r="E158" s="4" t="str">
        <f t="shared" si="132"/>
        <v>#REF!</v>
      </c>
      <c r="F158" s="4" t="str">
        <f t="shared" si="132"/>
        <v>#REF!</v>
      </c>
      <c r="G158" s="4" t="str">
        <f t="shared" si="132"/>
        <v>#REF!</v>
      </c>
      <c r="H158" s="4" t="str">
        <f t="shared" si="132"/>
        <v>#REF!</v>
      </c>
      <c r="I158" s="4" t="str">
        <f t="shared" si="132"/>
        <v>#REF!</v>
      </c>
      <c r="J158" s="4" t="str">
        <f t="shared" si="132"/>
        <v>#REF!</v>
      </c>
    </row>
    <row r="159" ht="14.25" hidden="1" customHeight="1">
      <c r="A159" s="6">
        <v>45.0</v>
      </c>
      <c r="B159" s="4"/>
      <c r="C159" s="4" t="str">
        <f t="shared" ref="C159:J159" si="133">IF(#REF!=1,#REF!,"-")</f>
        <v>#REF!</v>
      </c>
      <c r="D159" s="4" t="str">
        <f t="shared" si="133"/>
        <v>#REF!</v>
      </c>
      <c r="E159" s="4" t="str">
        <f t="shared" si="133"/>
        <v>#REF!</v>
      </c>
      <c r="F159" s="4" t="str">
        <f t="shared" si="133"/>
        <v>#REF!</v>
      </c>
      <c r="G159" s="4" t="str">
        <f t="shared" si="133"/>
        <v>#REF!</v>
      </c>
      <c r="H159" s="4" t="str">
        <f t="shared" si="133"/>
        <v>#REF!</v>
      </c>
      <c r="I159" s="4" t="str">
        <f t="shared" si="133"/>
        <v>#REF!</v>
      </c>
      <c r="J159" s="4" t="str">
        <f t="shared" si="133"/>
        <v>#REF!</v>
      </c>
    </row>
    <row r="160" ht="14.25" hidden="1" customHeight="1">
      <c r="A160" s="4">
        <f>A159+1</f>
        <v>46</v>
      </c>
      <c r="B160" s="4"/>
      <c r="C160" s="4" t="str">
        <f t="shared" ref="C160:J160" si="134">IF(#REF!=1,#REF!,"-")</f>
        <v>#REF!</v>
      </c>
      <c r="D160" s="4" t="str">
        <f t="shared" si="134"/>
        <v>#REF!</v>
      </c>
      <c r="E160" s="4" t="str">
        <f t="shared" si="134"/>
        <v>#REF!</v>
      </c>
      <c r="F160" s="4" t="str">
        <f t="shared" si="134"/>
        <v>#REF!</v>
      </c>
      <c r="G160" s="4" t="str">
        <f t="shared" si="134"/>
        <v>#REF!</v>
      </c>
      <c r="H160" s="4" t="str">
        <f t="shared" si="134"/>
        <v>#REF!</v>
      </c>
      <c r="I160" s="4" t="str">
        <f t="shared" si="134"/>
        <v>#REF!</v>
      </c>
      <c r="J160" s="4" t="str">
        <f t="shared" si="134"/>
        <v>#REF!</v>
      </c>
    </row>
    <row r="161" ht="14.25" hidden="1" customHeight="1">
      <c r="A161" s="6">
        <v>46.0</v>
      </c>
      <c r="B161" s="4"/>
      <c r="C161" s="4" t="str">
        <f t="shared" ref="C161:J161" si="135">IF(#REF!=1,#REF!,"-")</f>
        <v>#REF!</v>
      </c>
      <c r="D161" s="4" t="str">
        <f t="shared" si="135"/>
        <v>#REF!</v>
      </c>
      <c r="E161" s="4" t="str">
        <f t="shared" si="135"/>
        <v>#REF!</v>
      </c>
      <c r="F161" s="4" t="str">
        <f t="shared" si="135"/>
        <v>#REF!</v>
      </c>
      <c r="G161" s="4" t="str">
        <f t="shared" si="135"/>
        <v>#REF!</v>
      </c>
      <c r="H161" s="4" t="str">
        <f t="shared" si="135"/>
        <v>#REF!</v>
      </c>
      <c r="I161" s="4" t="str">
        <f t="shared" si="135"/>
        <v>#REF!</v>
      </c>
      <c r="J161" s="4" t="str">
        <f t="shared" si="135"/>
        <v>#REF!</v>
      </c>
    </row>
    <row r="162" ht="14.25" customHeight="1">
      <c r="A162" s="1">
        <v>141.0</v>
      </c>
      <c r="B162" s="32" t="s">
        <v>41</v>
      </c>
      <c r="C162" s="4" t="s">
        <v>841</v>
      </c>
      <c r="D162" s="4" t="s">
        <v>842</v>
      </c>
      <c r="E162" s="4" t="s">
        <v>843</v>
      </c>
      <c r="F162" s="4" t="s">
        <v>21</v>
      </c>
      <c r="G162" s="4" t="s">
        <v>21</v>
      </c>
      <c r="H162" s="4" t="s">
        <v>22</v>
      </c>
      <c r="I162" s="4" t="s">
        <v>844</v>
      </c>
      <c r="J162" s="4" t="s">
        <v>24</v>
      </c>
    </row>
    <row r="163" ht="14.25" customHeight="1">
      <c r="A163" s="38">
        <v>142.0</v>
      </c>
      <c r="B163" s="32" t="s">
        <v>41</v>
      </c>
      <c r="C163" s="4" t="s">
        <v>845</v>
      </c>
      <c r="D163" s="4" t="s">
        <v>846</v>
      </c>
      <c r="E163" s="4" t="s">
        <v>21</v>
      </c>
      <c r="F163" s="4" t="s">
        <v>21</v>
      </c>
      <c r="G163" s="4" t="s">
        <v>21</v>
      </c>
      <c r="H163" s="4" t="s">
        <v>22</v>
      </c>
      <c r="I163" s="4" t="s">
        <v>847</v>
      </c>
      <c r="J163" s="4" t="s">
        <v>318</v>
      </c>
    </row>
    <row r="164" ht="14.25" hidden="1" customHeight="1">
      <c r="A164" s="4">
        <f t="shared" ref="A164:A165" si="137">A163+1</f>
        <v>143</v>
      </c>
      <c r="B164" s="4"/>
      <c r="C164" s="4" t="str">
        <f t="shared" ref="C164:J164" si="136">IF(#REF!=1,#REF!,"-")</f>
        <v>#REF!</v>
      </c>
      <c r="D164" s="4" t="str">
        <f t="shared" si="136"/>
        <v>#REF!</v>
      </c>
      <c r="E164" s="4" t="str">
        <f t="shared" si="136"/>
        <v>#REF!</v>
      </c>
      <c r="F164" s="4" t="str">
        <f t="shared" si="136"/>
        <v>#REF!</v>
      </c>
      <c r="G164" s="4" t="str">
        <f t="shared" si="136"/>
        <v>#REF!</v>
      </c>
      <c r="H164" s="4" t="str">
        <f t="shared" si="136"/>
        <v>#REF!</v>
      </c>
      <c r="I164" s="4" t="str">
        <f t="shared" si="136"/>
        <v>#REF!</v>
      </c>
      <c r="J164" s="4" t="str">
        <f t="shared" si="136"/>
        <v>#REF!</v>
      </c>
    </row>
    <row r="165" ht="14.25" hidden="1" customHeight="1">
      <c r="A165" s="4">
        <f t="shared" si="137"/>
        <v>144</v>
      </c>
      <c r="B165" s="4"/>
      <c r="C165" s="4" t="str">
        <f t="shared" ref="C165:J165" si="138">IF(#REF!=1,#REF!,"-")</f>
        <v>#REF!</v>
      </c>
      <c r="D165" s="4" t="str">
        <f t="shared" si="138"/>
        <v>#REF!</v>
      </c>
      <c r="E165" s="4" t="str">
        <f t="shared" si="138"/>
        <v>#REF!</v>
      </c>
      <c r="F165" s="4" t="str">
        <f t="shared" si="138"/>
        <v>#REF!</v>
      </c>
      <c r="G165" s="4" t="str">
        <f t="shared" si="138"/>
        <v>#REF!</v>
      </c>
      <c r="H165" s="4" t="str">
        <f t="shared" si="138"/>
        <v>#REF!</v>
      </c>
      <c r="I165" s="4" t="str">
        <f t="shared" si="138"/>
        <v>#REF!</v>
      </c>
      <c r="J165" s="4" t="str">
        <f t="shared" si="138"/>
        <v>#REF!</v>
      </c>
    </row>
    <row r="166" ht="14.25" hidden="1" customHeight="1">
      <c r="A166" s="6">
        <v>47.0</v>
      </c>
      <c r="B166" s="4"/>
      <c r="C166" s="4" t="str">
        <f t="shared" ref="C166:J166" si="139">IF(#REF!=1,#REF!,"-")</f>
        <v>#REF!</v>
      </c>
      <c r="D166" s="4" t="str">
        <f t="shared" si="139"/>
        <v>#REF!</v>
      </c>
      <c r="E166" s="4" t="str">
        <f t="shared" si="139"/>
        <v>#REF!</v>
      </c>
      <c r="F166" s="4" t="str">
        <f t="shared" si="139"/>
        <v>#REF!</v>
      </c>
      <c r="G166" s="4" t="str">
        <f t="shared" si="139"/>
        <v>#REF!</v>
      </c>
      <c r="H166" s="4" t="str">
        <f t="shared" si="139"/>
        <v>#REF!</v>
      </c>
      <c r="I166" s="4" t="str">
        <f t="shared" si="139"/>
        <v>#REF!</v>
      </c>
      <c r="J166" s="4" t="str">
        <f t="shared" si="139"/>
        <v>#REF!</v>
      </c>
    </row>
    <row r="167" ht="14.25" customHeight="1">
      <c r="A167" s="38">
        <v>143.0</v>
      </c>
      <c r="B167" s="32" t="s">
        <v>41</v>
      </c>
      <c r="C167" s="4" t="s">
        <v>848</v>
      </c>
      <c r="D167" s="4" t="s">
        <v>849</v>
      </c>
      <c r="E167" s="4" t="s">
        <v>21</v>
      </c>
      <c r="F167" s="4" t="s">
        <v>21</v>
      </c>
      <c r="G167" s="4" t="s">
        <v>21</v>
      </c>
      <c r="H167" s="4" t="s">
        <v>156</v>
      </c>
      <c r="I167" s="4" t="s">
        <v>579</v>
      </c>
      <c r="J167" s="4" t="s">
        <v>117</v>
      </c>
    </row>
    <row r="168" ht="14.25" customHeight="1">
      <c r="A168" s="1">
        <v>144.0</v>
      </c>
      <c r="B168" s="32" t="s">
        <v>41</v>
      </c>
      <c r="C168" s="4" t="s">
        <v>850</v>
      </c>
      <c r="D168" s="4" t="s">
        <v>851</v>
      </c>
      <c r="E168" s="4" t="s">
        <v>21</v>
      </c>
      <c r="F168" s="4" t="s">
        <v>21</v>
      </c>
      <c r="G168" s="4" t="s">
        <v>21</v>
      </c>
      <c r="H168" s="4" t="s">
        <v>132</v>
      </c>
      <c r="I168" s="4" t="s">
        <v>852</v>
      </c>
      <c r="J168" s="4" t="s">
        <v>145</v>
      </c>
    </row>
    <row r="169" ht="14.25" hidden="1" customHeight="1">
      <c r="A169" s="4">
        <f>A168+1</f>
        <v>145</v>
      </c>
      <c r="B169" s="4"/>
      <c r="C169" s="4" t="str">
        <f t="shared" ref="C169:J169" si="140">IF(#REF!=1,#REF!,"-")</f>
        <v>#REF!</v>
      </c>
      <c r="D169" s="4" t="str">
        <f t="shared" si="140"/>
        <v>#REF!</v>
      </c>
      <c r="E169" s="4" t="str">
        <f t="shared" si="140"/>
        <v>#REF!</v>
      </c>
      <c r="F169" s="4" t="str">
        <f t="shared" si="140"/>
        <v>#REF!</v>
      </c>
      <c r="G169" s="4" t="str">
        <f t="shared" si="140"/>
        <v>#REF!</v>
      </c>
      <c r="H169" s="4" t="str">
        <f t="shared" si="140"/>
        <v>#REF!</v>
      </c>
      <c r="I169" s="4" t="str">
        <f t="shared" si="140"/>
        <v>#REF!</v>
      </c>
      <c r="J169" s="4" t="str">
        <f t="shared" si="140"/>
        <v>#REF!</v>
      </c>
    </row>
    <row r="170" ht="14.25" customHeight="1">
      <c r="A170" s="1">
        <v>145.0</v>
      </c>
      <c r="B170" s="32" t="s">
        <v>41</v>
      </c>
      <c r="C170" s="4" t="s">
        <v>853</v>
      </c>
      <c r="D170" s="4" t="s">
        <v>854</v>
      </c>
      <c r="E170" s="4" t="s">
        <v>21</v>
      </c>
      <c r="F170" s="4" t="s">
        <v>21</v>
      </c>
      <c r="G170" s="4" t="s">
        <v>21</v>
      </c>
      <c r="H170" s="4" t="s">
        <v>353</v>
      </c>
      <c r="I170" s="4" t="s">
        <v>855</v>
      </c>
      <c r="J170" s="4" t="s">
        <v>117</v>
      </c>
    </row>
    <row r="171" ht="14.25" customHeight="1">
      <c r="A171" s="1">
        <v>146.0</v>
      </c>
      <c r="B171" s="32" t="s">
        <v>41</v>
      </c>
      <c r="C171" s="4" t="s">
        <v>856</v>
      </c>
      <c r="D171" s="4" t="s">
        <v>857</v>
      </c>
      <c r="E171" s="4" t="s">
        <v>858</v>
      </c>
      <c r="F171" s="4" t="s">
        <v>21</v>
      </c>
      <c r="G171" s="4" t="s">
        <v>21</v>
      </c>
      <c r="H171" s="4" t="s">
        <v>132</v>
      </c>
      <c r="I171" s="4" t="s">
        <v>859</v>
      </c>
      <c r="J171" s="4" t="s">
        <v>860</v>
      </c>
    </row>
    <row r="172" ht="14.25" hidden="1" customHeight="1">
      <c r="A172" s="6">
        <v>49.0</v>
      </c>
      <c r="B172" s="4"/>
      <c r="C172" s="4" t="str">
        <f t="shared" ref="C172:J172" si="141">IF(#REF!=1,#REF!,"-")</f>
        <v>#REF!</v>
      </c>
      <c r="D172" s="4" t="str">
        <f t="shared" si="141"/>
        <v>#REF!</v>
      </c>
      <c r="E172" s="4" t="str">
        <f t="shared" si="141"/>
        <v>#REF!</v>
      </c>
      <c r="F172" s="4" t="str">
        <f t="shared" si="141"/>
        <v>#REF!</v>
      </c>
      <c r="G172" s="4" t="str">
        <f t="shared" si="141"/>
        <v>#REF!</v>
      </c>
      <c r="H172" s="4" t="str">
        <f t="shared" si="141"/>
        <v>#REF!</v>
      </c>
      <c r="I172" s="4" t="str">
        <f t="shared" si="141"/>
        <v>#REF!</v>
      </c>
      <c r="J172" s="4" t="str">
        <f t="shared" si="141"/>
        <v>#REF!</v>
      </c>
    </row>
    <row r="173" ht="14.25" customHeight="1">
      <c r="A173" s="38">
        <v>147.0</v>
      </c>
      <c r="B173" s="32" t="s">
        <v>41</v>
      </c>
      <c r="C173" s="6" t="s">
        <v>861</v>
      </c>
      <c r="D173" s="6" t="s">
        <v>862</v>
      </c>
      <c r="E173" s="4" t="s">
        <v>863</v>
      </c>
      <c r="F173" s="4" t="s">
        <v>864</v>
      </c>
      <c r="G173" s="81" t="s">
        <v>865</v>
      </c>
      <c r="H173" s="4" t="s">
        <v>866</v>
      </c>
      <c r="I173" s="4" t="s">
        <v>867</v>
      </c>
      <c r="J173" s="4" t="s">
        <v>108</v>
      </c>
    </row>
    <row r="174" ht="14.25" customHeight="1">
      <c r="A174" s="38">
        <v>148.0</v>
      </c>
      <c r="B174" s="32" t="s">
        <v>41</v>
      </c>
      <c r="C174" s="4" t="s">
        <v>868</v>
      </c>
      <c r="D174" s="4" t="s">
        <v>371</v>
      </c>
      <c r="E174" s="4" t="s">
        <v>21</v>
      </c>
      <c r="F174" s="4" t="s">
        <v>21</v>
      </c>
      <c r="G174" s="4" t="s">
        <v>21</v>
      </c>
      <c r="H174" s="4" t="s">
        <v>49</v>
      </c>
      <c r="I174" s="4" t="s">
        <v>869</v>
      </c>
      <c r="J174" s="4" t="s">
        <v>153</v>
      </c>
    </row>
    <row r="175" ht="14.25" hidden="1" customHeight="1">
      <c r="A175" s="6">
        <v>51.0</v>
      </c>
      <c r="B175" s="4"/>
      <c r="C175" s="4" t="str">
        <f t="shared" ref="C175:J175" si="142">IF(#REF!=1,#REF!,"-")</f>
        <v>#REF!</v>
      </c>
      <c r="D175" s="4" t="str">
        <f t="shared" si="142"/>
        <v>#REF!</v>
      </c>
      <c r="E175" s="4" t="str">
        <f t="shared" si="142"/>
        <v>#REF!</v>
      </c>
      <c r="F175" s="4" t="str">
        <f t="shared" si="142"/>
        <v>#REF!</v>
      </c>
      <c r="G175" s="4" t="str">
        <f t="shared" si="142"/>
        <v>#REF!</v>
      </c>
      <c r="H175" s="4" t="str">
        <f t="shared" si="142"/>
        <v>#REF!</v>
      </c>
      <c r="I175" s="4" t="str">
        <f t="shared" si="142"/>
        <v>#REF!</v>
      </c>
      <c r="J175" s="4" t="str">
        <f t="shared" si="142"/>
        <v>#REF!</v>
      </c>
    </row>
    <row r="176" ht="14.25" hidden="1" customHeight="1">
      <c r="A176" s="4">
        <f t="shared" ref="A176:A177" si="144">A175+1</f>
        <v>52</v>
      </c>
      <c r="B176" s="4"/>
      <c r="C176" s="4" t="str">
        <f t="shared" ref="C176:J176" si="143">IF(#REF!=1,#REF!,"-")</f>
        <v>#REF!</v>
      </c>
      <c r="D176" s="4" t="str">
        <f t="shared" si="143"/>
        <v>#REF!</v>
      </c>
      <c r="E176" s="4" t="str">
        <f t="shared" si="143"/>
        <v>#REF!</v>
      </c>
      <c r="F176" s="4" t="str">
        <f t="shared" si="143"/>
        <v>#REF!</v>
      </c>
      <c r="G176" s="4" t="str">
        <f t="shared" si="143"/>
        <v>#REF!</v>
      </c>
      <c r="H176" s="4" t="str">
        <f t="shared" si="143"/>
        <v>#REF!</v>
      </c>
      <c r="I176" s="4" t="str">
        <f t="shared" si="143"/>
        <v>#REF!</v>
      </c>
      <c r="J176" s="4" t="str">
        <f t="shared" si="143"/>
        <v>#REF!</v>
      </c>
    </row>
    <row r="177" ht="14.25" hidden="1" customHeight="1">
      <c r="A177" s="4">
        <f t="shared" si="144"/>
        <v>53</v>
      </c>
      <c r="B177" s="4"/>
      <c r="C177" s="4" t="str">
        <f t="shared" ref="C177:J177" si="145">IF(#REF!=1,#REF!,"-")</f>
        <v>#REF!</v>
      </c>
      <c r="D177" s="4" t="str">
        <f t="shared" si="145"/>
        <v>#REF!</v>
      </c>
      <c r="E177" s="4" t="str">
        <f t="shared" si="145"/>
        <v>#REF!</v>
      </c>
      <c r="F177" s="4" t="str">
        <f t="shared" si="145"/>
        <v>#REF!</v>
      </c>
      <c r="G177" s="4" t="str">
        <f t="shared" si="145"/>
        <v>#REF!</v>
      </c>
      <c r="H177" s="4" t="str">
        <f t="shared" si="145"/>
        <v>#REF!</v>
      </c>
      <c r="I177" s="4" t="str">
        <f t="shared" si="145"/>
        <v>#REF!</v>
      </c>
      <c r="J177" s="4" t="str">
        <f t="shared" si="145"/>
        <v>#REF!</v>
      </c>
    </row>
    <row r="178" ht="14.25" customHeight="1">
      <c r="A178" s="1">
        <v>149.0</v>
      </c>
      <c r="B178" s="32" t="s">
        <v>41</v>
      </c>
      <c r="C178" s="4" t="s">
        <v>870</v>
      </c>
      <c r="D178" s="4" t="s">
        <v>871</v>
      </c>
      <c r="E178" s="4" t="s">
        <v>21</v>
      </c>
      <c r="F178" s="4" t="s">
        <v>21</v>
      </c>
      <c r="G178" s="4" t="s">
        <v>21</v>
      </c>
      <c r="H178" s="4" t="s">
        <v>49</v>
      </c>
      <c r="I178" s="4" t="s">
        <v>872</v>
      </c>
      <c r="J178" s="4" t="s">
        <v>70</v>
      </c>
    </row>
    <row r="179" ht="14.25" customHeight="1">
      <c r="A179" s="1">
        <v>150.0</v>
      </c>
      <c r="B179" s="32" t="s">
        <v>41</v>
      </c>
      <c r="C179" s="4" t="s">
        <v>873</v>
      </c>
      <c r="D179" s="4" t="s">
        <v>247</v>
      </c>
      <c r="E179" s="4" t="s">
        <v>874</v>
      </c>
      <c r="F179" s="4" t="s">
        <v>21</v>
      </c>
      <c r="G179" s="4" t="s">
        <v>21</v>
      </c>
      <c r="H179" s="4" t="s">
        <v>22</v>
      </c>
      <c r="I179" s="4" t="s">
        <v>875</v>
      </c>
      <c r="J179" s="4" t="s">
        <v>94</v>
      </c>
    </row>
    <row r="180" ht="14.25" hidden="1" customHeight="1">
      <c r="A180" s="4">
        <f t="shared" ref="A180:A182" si="147">A179+1</f>
        <v>151</v>
      </c>
      <c r="B180" s="4"/>
      <c r="C180" s="4" t="str">
        <f t="shared" ref="C180:J180" si="146">IF(#REF!=1,#REF!,"-")</f>
        <v>#REF!</v>
      </c>
      <c r="D180" s="4" t="str">
        <f t="shared" si="146"/>
        <v>#REF!</v>
      </c>
      <c r="E180" s="4" t="str">
        <f t="shared" si="146"/>
        <v>#REF!</v>
      </c>
      <c r="F180" s="4" t="str">
        <f t="shared" si="146"/>
        <v>#REF!</v>
      </c>
      <c r="G180" s="4" t="str">
        <f t="shared" si="146"/>
        <v>#REF!</v>
      </c>
      <c r="H180" s="4" t="str">
        <f t="shared" si="146"/>
        <v>#REF!</v>
      </c>
      <c r="I180" s="4" t="str">
        <f t="shared" si="146"/>
        <v>#REF!</v>
      </c>
      <c r="J180" s="4" t="str">
        <f t="shared" si="146"/>
        <v>#REF!</v>
      </c>
    </row>
    <row r="181" ht="14.25" hidden="1" customHeight="1">
      <c r="A181" s="4">
        <f t="shared" si="147"/>
        <v>152</v>
      </c>
      <c r="B181" s="4"/>
      <c r="C181" s="4" t="str">
        <f t="shared" ref="C181:J181" si="148">IF(#REF!=1,#REF!,"-")</f>
        <v>#REF!</v>
      </c>
      <c r="D181" s="4" t="str">
        <f t="shared" si="148"/>
        <v>#REF!</v>
      </c>
      <c r="E181" s="4" t="str">
        <f t="shared" si="148"/>
        <v>#REF!</v>
      </c>
      <c r="F181" s="4" t="str">
        <f t="shared" si="148"/>
        <v>#REF!</v>
      </c>
      <c r="G181" s="4" t="str">
        <f t="shared" si="148"/>
        <v>#REF!</v>
      </c>
      <c r="H181" s="4" t="str">
        <f t="shared" si="148"/>
        <v>#REF!</v>
      </c>
      <c r="I181" s="4" t="str">
        <f t="shared" si="148"/>
        <v>#REF!</v>
      </c>
      <c r="J181" s="4" t="str">
        <f t="shared" si="148"/>
        <v>#REF!</v>
      </c>
    </row>
    <row r="182" ht="14.25" hidden="1" customHeight="1">
      <c r="A182" s="4">
        <f t="shared" si="147"/>
        <v>153</v>
      </c>
      <c r="B182" s="4"/>
      <c r="C182" s="4" t="str">
        <f t="shared" ref="C182:J182" si="149">IF(#REF!=1,#REF!,"-")</f>
        <v>#REF!</v>
      </c>
      <c r="D182" s="4" t="str">
        <f t="shared" si="149"/>
        <v>#REF!</v>
      </c>
      <c r="E182" s="4" t="str">
        <f t="shared" si="149"/>
        <v>#REF!</v>
      </c>
      <c r="F182" s="4" t="str">
        <f t="shared" si="149"/>
        <v>#REF!</v>
      </c>
      <c r="G182" s="4" t="str">
        <f t="shared" si="149"/>
        <v>#REF!</v>
      </c>
      <c r="H182" s="4" t="str">
        <f t="shared" si="149"/>
        <v>#REF!</v>
      </c>
      <c r="I182" s="4" t="str">
        <f t="shared" si="149"/>
        <v>#REF!</v>
      </c>
      <c r="J182" s="4" t="str">
        <f t="shared" si="149"/>
        <v>#REF!</v>
      </c>
    </row>
    <row r="183" ht="14.25" hidden="1" customHeight="1">
      <c r="A183" s="4" t="str">
        <f>#REF!+1</f>
        <v>#REF!</v>
      </c>
      <c r="B183" s="4"/>
      <c r="C183" s="4" t="str">
        <f t="shared" ref="C183:J183" si="150">IF(#REF!=1,#REF!,"-")</f>
        <v>#REF!</v>
      </c>
      <c r="D183" s="4" t="str">
        <f t="shared" si="150"/>
        <v>#REF!</v>
      </c>
      <c r="E183" s="4" t="str">
        <f t="shared" si="150"/>
        <v>#REF!</v>
      </c>
      <c r="F183" s="4" t="str">
        <f t="shared" si="150"/>
        <v>#REF!</v>
      </c>
      <c r="G183" s="4" t="str">
        <f t="shared" si="150"/>
        <v>#REF!</v>
      </c>
      <c r="H183" s="4" t="str">
        <f t="shared" si="150"/>
        <v>#REF!</v>
      </c>
      <c r="I183" s="4" t="str">
        <f t="shared" si="150"/>
        <v>#REF!</v>
      </c>
      <c r="J183" s="4" t="str">
        <f t="shared" si="150"/>
        <v>#REF!</v>
      </c>
    </row>
    <row r="184" ht="14.25" hidden="1" customHeight="1">
      <c r="A184" s="4" t="str">
        <f t="shared" ref="A184:A186" si="152">A183+1</f>
        <v>#REF!</v>
      </c>
      <c r="B184" s="4"/>
      <c r="C184" s="4" t="str">
        <f t="shared" ref="C184:J184" si="151">IF(#REF!=1,#REF!,"-")</f>
        <v>#REF!</v>
      </c>
      <c r="D184" s="4" t="str">
        <f t="shared" si="151"/>
        <v>#REF!</v>
      </c>
      <c r="E184" s="4" t="str">
        <f t="shared" si="151"/>
        <v>#REF!</v>
      </c>
      <c r="F184" s="4" t="str">
        <f t="shared" si="151"/>
        <v>#REF!</v>
      </c>
      <c r="G184" s="4" t="str">
        <f t="shared" si="151"/>
        <v>#REF!</v>
      </c>
      <c r="H184" s="4" t="str">
        <f t="shared" si="151"/>
        <v>#REF!</v>
      </c>
      <c r="I184" s="4" t="str">
        <f t="shared" si="151"/>
        <v>#REF!</v>
      </c>
      <c r="J184" s="4" t="str">
        <f t="shared" si="151"/>
        <v>#REF!</v>
      </c>
    </row>
    <row r="185" ht="14.25" hidden="1" customHeight="1">
      <c r="A185" s="4" t="str">
        <f t="shared" si="152"/>
        <v>#REF!</v>
      </c>
      <c r="B185" s="4"/>
      <c r="C185" s="4" t="str">
        <f t="shared" ref="C185:J185" si="153">IF(#REF!=1,#REF!,"-")</f>
        <v>#REF!</v>
      </c>
      <c r="D185" s="4" t="str">
        <f t="shared" si="153"/>
        <v>#REF!</v>
      </c>
      <c r="E185" s="4" t="str">
        <f t="shared" si="153"/>
        <v>#REF!</v>
      </c>
      <c r="F185" s="4" t="str">
        <f t="shared" si="153"/>
        <v>#REF!</v>
      </c>
      <c r="G185" s="4" t="str">
        <f t="shared" si="153"/>
        <v>#REF!</v>
      </c>
      <c r="H185" s="4" t="str">
        <f t="shared" si="153"/>
        <v>#REF!</v>
      </c>
      <c r="I185" s="4" t="str">
        <f t="shared" si="153"/>
        <v>#REF!</v>
      </c>
      <c r="J185" s="4" t="str">
        <f t="shared" si="153"/>
        <v>#REF!</v>
      </c>
    </row>
    <row r="186" ht="14.25" hidden="1" customHeight="1">
      <c r="A186" s="4" t="str">
        <f t="shared" si="152"/>
        <v>#REF!</v>
      </c>
      <c r="B186" s="4"/>
      <c r="C186" s="4" t="str">
        <f t="shared" ref="C186:J186" si="154">IF(#REF!=1,#REF!,"-")</f>
        <v>#REF!</v>
      </c>
      <c r="D186" s="4" t="str">
        <f t="shared" si="154"/>
        <v>#REF!</v>
      </c>
      <c r="E186" s="4" t="str">
        <f t="shared" si="154"/>
        <v>#REF!</v>
      </c>
      <c r="F186" s="4" t="str">
        <f t="shared" si="154"/>
        <v>#REF!</v>
      </c>
      <c r="G186" s="4" t="str">
        <f t="shared" si="154"/>
        <v>#REF!</v>
      </c>
      <c r="H186" s="4" t="str">
        <f t="shared" si="154"/>
        <v>#REF!</v>
      </c>
      <c r="I186" s="4" t="str">
        <f t="shared" si="154"/>
        <v>#REF!</v>
      </c>
      <c r="J186" s="4" t="str">
        <f t="shared" si="154"/>
        <v>#REF!</v>
      </c>
    </row>
    <row r="187" ht="14.25" hidden="1" customHeight="1">
      <c r="A187" s="6">
        <v>53.0</v>
      </c>
      <c r="B187" s="4"/>
      <c r="C187" s="4" t="str">
        <f t="shared" ref="C187:J187" si="155">IF(#REF!=1,#REF!,"-")</f>
        <v>#REF!</v>
      </c>
      <c r="D187" s="4" t="str">
        <f t="shared" si="155"/>
        <v>#REF!</v>
      </c>
      <c r="E187" s="4" t="str">
        <f t="shared" si="155"/>
        <v>#REF!</v>
      </c>
      <c r="F187" s="4" t="str">
        <f t="shared" si="155"/>
        <v>#REF!</v>
      </c>
      <c r="G187" s="4" t="str">
        <f t="shared" si="155"/>
        <v>#REF!</v>
      </c>
      <c r="H187" s="4" t="str">
        <f t="shared" si="155"/>
        <v>#REF!</v>
      </c>
      <c r="I187" s="4" t="str">
        <f t="shared" si="155"/>
        <v>#REF!</v>
      </c>
      <c r="J187" s="4" t="str">
        <f t="shared" si="155"/>
        <v>#REF!</v>
      </c>
    </row>
    <row r="188" ht="14.25" hidden="1" customHeight="1">
      <c r="A188" s="4">
        <f t="shared" ref="A188:A190" si="157">A187+1</f>
        <v>54</v>
      </c>
      <c r="B188" s="4"/>
      <c r="C188" s="4" t="str">
        <f t="shared" ref="C188:J188" si="156">IF(#REF!=1,#REF!,"-")</f>
        <v>#REF!</v>
      </c>
      <c r="D188" s="4" t="str">
        <f t="shared" si="156"/>
        <v>#REF!</v>
      </c>
      <c r="E188" s="4" t="str">
        <f t="shared" si="156"/>
        <v>#REF!</v>
      </c>
      <c r="F188" s="4" t="str">
        <f t="shared" si="156"/>
        <v>#REF!</v>
      </c>
      <c r="G188" s="4" t="str">
        <f t="shared" si="156"/>
        <v>#REF!</v>
      </c>
      <c r="H188" s="4" t="str">
        <f t="shared" si="156"/>
        <v>#REF!</v>
      </c>
      <c r="I188" s="4" t="str">
        <f t="shared" si="156"/>
        <v>#REF!</v>
      </c>
      <c r="J188" s="4" t="str">
        <f t="shared" si="156"/>
        <v>#REF!</v>
      </c>
    </row>
    <row r="189" ht="14.25" hidden="1" customHeight="1">
      <c r="A189" s="4">
        <f t="shared" si="157"/>
        <v>55</v>
      </c>
      <c r="B189" s="4"/>
      <c r="C189" s="4" t="str">
        <f t="shared" ref="C189:J189" si="158">IF(#REF!=1,#REF!,"-")</f>
        <v>#REF!</v>
      </c>
      <c r="D189" s="4" t="str">
        <f t="shared" si="158"/>
        <v>#REF!</v>
      </c>
      <c r="E189" s="4" t="str">
        <f t="shared" si="158"/>
        <v>#REF!</v>
      </c>
      <c r="F189" s="4" t="str">
        <f t="shared" si="158"/>
        <v>#REF!</v>
      </c>
      <c r="G189" s="4" t="str">
        <f t="shared" si="158"/>
        <v>#REF!</v>
      </c>
      <c r="H189" s="4" t="str">
        <f t="shared" si="158"/>
        <v>#REF!</v>
      </c>
      <c r="I189" s="4" t="str">
        <f t="shared" si="158"/>
        <v>#REF!</v>
      </c>
      <c r="J189" s="4" t="str">
        <f t="shared" si="158"/>
        <v>#REF!</v>
      </c>
    </row>
    <row r="190" ht="14.25" hidden="1" customHeight="1">
      <c r="A190" s="4">
        <f t="shared" si="157"/>
        <v>56</v>
      </c>
      <c r="B190" s="4"/>
      <c r="C190" s="4" t="str">
        <f t="shared" ref="C190:J190" si="159">IF(#REF!=1,#REF!,"-")</f>
        <v>#REF!</v>
      </c>
      <c r="D190" s="4" t="str">
        <f t="shared" si="159"/>
        <v>#REF!</v>
      </c>
      <c r="E190" s="4" t="str">
        <f t="shared" si="159"/>
        <v>#REF!</v>
      </c>
      <c r="F190" s="4" t="str">
        <f t="shared" si="159"/>
        <v>#REF!</v>
      </c>
      <c r="G190" s="4" t="str">
        <f t="shared" si="159"/>
        <v>#REF!</v>
      </c>
      <c r="H190" s="4" t="str">
        <f t="shared" si="159"/>
        <v>#REF!</v>
      </c>
      <c r="I190" s="4" t="str">
        <f t="shared" si="159"/>
        <v>#REF!</v>
      </c>
      <c r="J190" s="4" t="str">
        <f t="shared" si="159"/>
        <v>#REF!</v>
      </c>
    </row>
    <row r="191" ht="14.25" customHeight="1">
      <c r="A191" s="1">
        <v>151.0</v>
      </c>
      <c r="B191" s="32" t="s">
        <v>41</v>
      </c>
      <c r="C191" s="4" t="s">
        <v>876</v>
      </c>
      <c r="D191" s="4" t="s">
        <v>877</v>
      </c>
      <c r="E191" s="4" t="s">
        <v>21</v>
      </c>
      <c r="F191" s="4" t="s">
        <v>21</v>
      </c>
      <c r="G191" s="4" t="s">
        <v>21</v>
      </c>
      <c r="H191" s="4" t="s">
        <v>49</v>
      </c>
      <c r="I191" s="4" t="s">
        <v>869</v>
      </c>
      <c r="J191" s="4" t="s">
        <v>29</v>
      </c>
    </row>
    <row r="192" ht="14.25" hidden="1" customHeight="1">
      <c r="A192" s="4">
        <f t="shared" ref="A192:A194" si="161">A191+1</f>
        <v>152</v>
      </c>
      <c r="B192" s="4"/>
      <c r="C192" s="4" t="str">
        <f t="shared" ref="C192:J192" si="160">IF(#REF!=1,#REF!,"-")</f>
        <v>#REF!</v>
      </c>
      <c r="D192" s="4" t="str">
        <f t="shared" si="160"/>
        <v>#REF!</v>
      </c>
      <c r="E192" s="4" t="str">
        <f t="shared" si="160"/>
        <v>#REF!</v>
      </c>
      <c r="F192" s="4" t="str">
        <f t="shared" si="160"/>
        <v>#REF!</v>
      </c>
      <c r="G192" s="4" t="str">
        <f t="shared" si="160"/>
        <v>#REF!</v>
      </c>
      <c r="H192" s="4" t="str">
        <f t="shared" si="160"/>
        <v>#REF!</v>
      </c>
      <c r="I192" s="4" t="str">
        <f t="shared" si="160"/>
        <v>#REF!</v>
      </c>
      <c r="J192" s="4" t="str">
        <f t="shared" si="160"/>
        <v>#REF!</v>
      </c>
    </row>
    <row r="193" ht="14.25" hidden="1" customHeight="1">
      <c r="A193" s="4">
        <f t="shared" si="161"/>
        <v>153</v>
      </c>
      <c r="B193" s="4"/>
      <c r="C193" s="4" t="str">
        <f t="shared" ref="C193:J193" si="162">IF(#REF!=1,#REF!,"-")</f>
        <v>#REF!</v>
      </c>
      <c r="D193" s="4" t="str">
        <f t="shared" si="162"/>
        <v>#REF!</v>
      </c>
      <c r="E193" s="4" t="str">
        <f t="shared" si="162"/>
        <v>#REF!</v>
      </c>
      <c r="F193" s="4" t="str">
        <f t="shared" si="162"/>
        <v>#REF!</v>
      </c>
      <c r="G193" s="4" t="str">
        <f t="shared" si="162"/>
        <v>#REF!</v>
      </c>
      <c r="H193" s="4" t="str">
        <f t="shared" si="162"/>
        <v>#REF!</v>
      </c>
      <c r="I193" s="4" t="str">
        <f t="shared" si="162"/>
        <v>#REF!</v>
      </c>
      <c r="J193" s="4" t="str">
        <f t="shared" si="162"/>
        <v>#REF!</v>
      </c>
    </row>
    <row r="194" ht="14.25" hidden="1" customHeight="1">
      <c r="A194" s="4">
        <f t="shared" si="161"/>
        <v>154</v>
      </c>
      <c r="B194" s="4"/>
      <c r="C194" s="4" t="str">
        <f t="shared" ref="C194:J194" si="163">IF(#REF!=1,#REF!,"-")</f>
        <v>#REF!</v>
      </c>
      <c r="D194" s="4" t="str">
        <f t="shared" si="163"/>
        <v>#REF!</v>
      </c>
      <c r="E194" s="4" t="str">
        <f t="shared" si="163"/>
        <v>#REF!</v>
      </c>
      <c r="F194" s="4" t="str">
        <f t="shared" si="163"/>
        <v>#REF!</v>
      </c>
      <c r="G194" s="4" t="str">
        <f t="shared" si="163"/>
        <v>#REF!</v>
      </c>
      <c r="H194" s="4" t="str">
        <f t="shared" si="163"/>
        <v>#REF!</v>
      </c>
      <c r="I194" s="4" t="str">
        <f t="shared" si="163"/>
        <v>#REF!</v>
      </c>
      <c r="J194" s="4" t="str">
        <f t="shared" si="163"/>
        <v>#REF!</v>
      </c>
    </row>
    <row r="195" ht="14.25" customHeight="1">
      <c r="A195" s="38">
        <v>152.0</v>
      </c>
      <c r="B195" s="32" t="s">
        <v>41</v>
      </c>
      <c r="C195" s="4" t="s">
        <v>878</v>
      </c>
      <c r="D195" s="4" t="s">
        <v>879</v>
      </c>
      <c r="E195" s="4" t="s">
        <v>21</v>
      </c>
      <c r="F195" s="4" t="s">
        <v>21</v>
      </c>
      <c r="G195" s="4" t="s">
        <v>21</v>
      </c>
      <c r="H195" s="4" t="s">
        <v>22</v>
      </c>
      <c r="I195" s="4" t="s">
        <v>880</v>
      </c>
      <c r="J195" s="4" t="s">
        <v>24</v>
      </c>
    </row>
    <row r="196" ht="14.25" hidden="1" customHeight="1">
      <c r="A196" s="4">
        <f t="shared" ref="A196:A198" si="165">A195+1</f>
        <v>153</v>
      </c>
      <c r="B196" s="4"/>
      <c r="C196" s="4" t="str">
        <f t="shared" ref="C196:J196" si="164">IF(#REF!=1,#REF!,"-")</f>
        <v>#REF!</v>
      </c>
      <c r="D196" s="4" t="str">
        <f t="shared" si="164"/>
        <v>#REF!</v>
      </c>
      <c r="E196" s="4" t="str">
        <f t="shared" si="164"/>
        <v>#REF!</v>
      </c>
      <c r="F196" s="4" t="str">
        <f t="shared" si="164"/>
        <v>#REF!</v>
      </c>
      <c r="G196" s="4" t="str">
        <f t="shared" si="164"/>
        <v>#REF!</v>
      </c>
      <c r="H196" s="4" t="str">
        <f t="shared" si="164"/>
        <v>#REF!</v>
      </c>
      <c r="I196" s="4" t="str">
        <f t="shared" si="164"/>
        <v>#REF!</v>
      </c>
      <c r="J196" s="4" t="str">
        <f t="shared" si="164"/>
        <v>#REF!</v>
      </c>
    </row>
    <row r="197" ht="14.25" hidden="1" customHeight="1">
      <c r="A197" s="4">
        <f t="shared" si="165"/>
        <v>154</v>
      </c>
      <c r="B197" s="4"/>
      <c r="C197" s="4" t="str">
        <f t="shared" ref="C197:J197" si="166">IF(#REF!=1,#REF!,"-")</f>
        <v>#REF!</v>
      </c>
      <c r="D197" s="4" t="str">
        <f t="shared" si="166"/>
        <v>#REF!</v>
      </c>
      <c r="E197" s="4" t="str">
        <f t="shared" si="166"/>
        <v>#REF!</v>
      </c>
      <c r="F197" s="4" t="str">
        <f t="shared" si="166"/>
        <v>#REF!</v>
      </c>
      <c r="G197" s="4" t="str">
        <f t="shared" si="166"/>
        <v>#REF!</v>
      </c>
      <c r="H197" s="4" t="str">
        <f t="shared" si="166"/>
        <v>#REF!</v>
      </c>
      <c r="I197" s="4" t="str">
        <f t="shared" si="166"/>
        <v>#REF!</v>
      </c>
      <c r="J197" s="4" t="str">
        <f t="shared" si="166"/>
        <v>#REF!</v>
      </c>
    </row>
    <row r="198" ht="14.25" hidden="1" customHeight="1">
      <c r="A198" s="4">
        <f t="shared" si="165"/>
        <v>155</v>
      </c>
      <c r="B198" s="4"/>
      <c r="C198" s="4" t="str">
        <f t="shared" ref="C198:J198" si="167">IF(#REF!=1,#REF!,"-")</f>
        <v>#REF!</v>
      </c>
      <c r="D198" s="4" t="str">
        <f t="shared" si="167"/>
        <v>#REF!</v>
      </c>
      <c r="E198" s="4" t="str">
        <f t="shared" si="167"/>
        <v>#REF!</v>
      </c>
      <c r="F198" s="4" t="str">
        <f t="shared" si="167"/>
        <v>#REF!</v>
      </c>
      <c r="G198" s="4" t="str">
        <f t="shared" si="167"/>
        <v>#REF!</v>
      </c>
      <c r="H198" s="4" t="str">
        <f t="shared" si="167"/>
        <v>#REF!</v>
      </c>
      <c r="I198" s="4" t="str">
        <f t="shared" si="167"/>
        <v>#REF!</v>
      </c>
      <c r="J198" s="4" t="str">
        <f t="shared" si="167"/>
        <v>#REF!</v>
      </c>
    </row>
    <row r="199" ht="14.25" customHeight="1">
      <c r="A199" s="38">
        <v>153.0</v>
      </c>
      <c r="B199" s="32" t="s">
        <v>41</v>
      </c>
      <c r="C199" s="4" t="s">
        <v>881</v>
      </c>
      <c r="D199" s="4" t="s">
        <v>882</v>
      </c>
      <c r="E199" s="4" t="s">
        <v>21</v>
      </c>
      <c r="F199" s="4" t="s">
        <v>21</v>
      </c>
      <c r="G199" s="4" t="s">
        <v>21</v>
      </c>
      <c r="H199" s="4" t="s">
        <v>49</v>
      </c>
      <c r="I199" s="4" t="s">
        <v>88</v>
      </c>
      <c r="J199" s="4" t="s">
        <v>301</v>
      </c>
    </row>
    <row r="200" ht="14.25" hidden="1" customHeight="1">
      <c r="A200" s="6">
        <v>56.0</v>
      </c>
      <c r="B200" s="4"/>
      <c r="C200" s="4" t="str">
        <f t="shared" ref="C200:J200" si="168">IF(#REF!=1,#REF!,"-")</f>
        <v>#REF!</v>
      </c>
      <c r="D200" s="4" t="str">
        <f t="shared" si="168"/>
        <v>#REF!</v>
      </c>
      <c r="E200" s="4" t="str">
        <f t="shared" si="168"/>
        <v>#REF!</v>
      </c>
      <c r="F200" s="4" t="str">
        <f t="shared" si="168"/>
        <v>#REF!</v>
      </c>
      <c r="G200" s="4" t="str">
        <f t="shared" si="168"/>
        <v>#REF!</v>
      </c>
      <c r="H200" s="4" t="str">
        <f t="shared" si="168"/>
        <v>#REF!</v>
      </c>
      <c r="I200" s="4" t="str">
        <f t="shared" si="168"/>
        <v>#REF!</v>
      </c>
      <c r="J200" s="4" t="str">
        <f t="shared" si="168"/>
        <v>#REF!</v>
      </c>
    </row>
    <row r="201" ht="14.25" customHeight="1">
      <c r="A201" s="1">
        <v>154.0</v>
      </c>
      <c r="B201" s="32" t="s">
        <v>41</v>
      </c>
      <c r="C201" s="4" t="s">
        <v>883</v>
      </c>
      <c r="D201" s="4" t="s">
        <v>884</v>
      </c>
      <c r="E201" s="4" t="s">
        <v>21</v>
      </c>
      <c r="F201" s="4" t="s">
        <v>21</v>
      </c>
      <c r="G201" s="4" t="s">
        <v>21</v>
      </c>
      <c r="H201" s="4" t="s">
        <v>49</v>
      </c>
      <c r="I201" s="4" t="s">
        <v>885</v>
      </c>
      <c r="J201" s="4" t="s">
        <v>153</v>
      </c>
    </row>
    <row r="202" ht="14.25" hidden="1" customHeight="1">
      <c r="A202" s="4">
        <f t="shared" ref="A202:A204" si="170">A201+1</f>
        <v>155</v>
      </c>
      <c r="B202" s="4"/>
      <c r="C202" s="4" t="str">
        <f t="shared" ref="C202:J202" si="169">IF(#REF!=1,#REF!,"-")</f>
        <v>#REF!</v>
      </c>
      <c r="D202" s="4" t="str">
        <f t="shared" si="169"/>
        <v>#REF!</v>
      </c>
      <c r="E202" s="4" t="str">
        <f t="shared" si="169"/>
        <v>#REF!</v>
      </c>
      <c r="F202" s="4" t="str">
        <f t="shared" si="169"/>
        <v>#REF!</v>
      </c>
      <c r="G202" s="4" t="str">
        <f t="shared" si="169"/>
        <v>#REF!</v>
      </c>
      <c r="H202" s="4" t="str">
        <f t="shared" si="169"/>
        <v>#REF!</v>
      </c>
      <c r="I202" s="4" t="str">
        <f t="shared" si="169"/>
        <v>#REF!</v>
      </c>
      <c r="J202" s="4" t="str">
        <f t="shared" si="169"/>
        <v>#REF!</v>
      </c>
    </row>
    <row r="203" ht="14.25" hidden="1" customHeight="1">
      <c r="A203" s="4">
        <f t="shared" si="170"/>
        <v>156</v>
      </c>
      <c r="B203" s="4"/>
      <c r="C203" s="4" t="str">
        <f t="shared" ref="C203:J203" si="171">IF(#REF!=1,#REF!,"-")</f>
        <v>#REF!</v>
      </c>
      <c r="D203" s="4" t="str">
        <f t="shared" si="171"/>
        <v>#REF!</v>
      </c>
      <c r="E203" s="4" t="str">
        <f t="shared" si="171"/>
        <v>#REF!</v>
      </c>
      <c r="F203" s="4" t="str">
        <f t="shared" si="171"/>
        <v>#REF!</v>
      </c>
      <c r="G203" s="4" t="str">
        <f t="shared" si="171"/>
        <v>#REF!</v>
      </c>
      <c r="H203" s="4" t="str">
        <f t="shared" si="171"/>
        <v>#REF!</v>
      </c>
      <c r="I203" s="4" t="str">
        <f t="shared" si="171"/>
        <v>#REF!</v>
      </c>
      <c r="J203" s="4" t="str">
        <f t="shared" si="171"/>
        <v>#REF!</v>
      </c>
    </row>
    <row r="204" ht="14.25" hidden="1" customHeight="1">
      <c r="A204" s="4">
        <f t="shared" si="170"/>
        <v>157</v>
      </c>
      <c r="B204" s="4"/>
      <c r="C204" s="4" t="str">
        <f t="shared" ref="C204:J204" si="172">IF(#REF!=1,#REF!,"-")</f>
        <v>#REF!</v>
      </c>
      <c r="D204" s="4" t="str">
        <f t="shared" si="172"/>
        <v>#REF!</v>
      </c>
      <c r="E204" s="4" t="str">
        <f t="shared" si="172"/>
        <v>#REF!</v>
      </c>
      <c r="F204" s="4" t="str">
        <f t="shared" si="172"/>
        <v>#REF!</v>
      </c>
      <c r="G204" s="4" t="str">
        <f t="shared" si="172"/>
        <v>#REF!</v>
      </c>
      <c r="H204" s="4" t="str">
        <f t="shared" si="172"/>
        <v>#REF!</v>
      </c>
      <c r="I204" s="4" t="str">
        <f t="shared" si="172"/>
        <v>#REF!</v>
      </c>
      <c r="J204" s="4" t="str">
        <f t="shared" si="172"/>
        <v>#REF!</v>
      </c>
    </row>
    <row r="205" ht="14.25" customHeight="1">
      <c r="A205" s="1">
        <v>155.0</v>
      </c>
      <c r="B205" s="32" t="s">
        <v>41</v>
      </c>
      <c r="C205" s="4" t="s">
        <v>886</v>
      </c>
      <c r="D205" s="4" t="s">
        <v>887</v>
      </c>
      <c r="E205" s="4" t="s">
        <v>21</v>
      </c>
      <c r="F205" s="4" t="s">
        <v>21</v>
      </c>
      <c r="G205" s="4" t="s">
        <v>21</v>
      </c>
      <c r="H205" s="4" t="s">
        <v>888</v>
      </c>
      <c r="I205" s="4" t="s">
        <v>889</v>
      </c>
      <c r="J205" s="4" t="s">
        <v>153</v>
      </c>
    </row>
    <row r="206" ht="14.25" hidden="1" customHeight="1">
      <c r="A206" s="4">
        <f>A205+1</f>
        <v>156</v>
      </c>
      <c r="B206" s="4"/>
      <c r="C206" s="4" t="str">
        <f t="shared" ref="C206:J206" si="173">IF(#REF!=1,#REF!,"-")</f>
        <v>#REF!</v>
      </c>
      <c r="D206" s="4" t="str">
        <f t="shared" si="173"/>
        <v>#REF!</v>
      </c>
      <c r="E206" s="4" t="str">
        <f t="shared" si="173"/>
        <v>#REF!</v>
      </c>
      <c r="F206" s="4" t="str">
        <f t="shared" si="173"/>
        <v>#REF!</v>
      </c>
      <c r="G206" s="4" t="str">
        <f t="shared" si="173"/>
        <v>#REF!</v>
      </c>
      <c r="H206" s="4" t="str">
        <f t="shared" si="173"/>
        <v>#REF!</v>
      </c>
      <c r="I206" s="4" t="str">
        <f t="shared" si="173"/>
        <v>#REF!</v>
      </c>
      <c r="J206" s="4" t="str">
        <f t="shared" si="173"/>
        <v>#REF!</v>
      </c>
    </row>
    <row r="207" ht="14.25" customHeight="1">
      <c r="A207" s="1">
        <v>156.0</v>
      </c>
      <c r="B207" s="32" t="s">
        <v>41</v>
      </c>
      <c r="C207" s="4" t="s">
        <v>890</v>
      </c>
      <c r="D207" s="4" t="s">
        <v>891</v>
      </c>
      <c r="E207" s="4" t="s">
        <v>21</v>
      </c>
      <c r="F207" s="4" t="s">
        <v>21</v>
      </c>
      <c r="G207" s="4" t="s">
        <v>21</v>
      </c>
      <c r="H207" s="4" t="s">
        <v>22</v>
      </c>
      <c r="I207" s="4" t="s">
        <v>892</v>
      </c>
      <c r="J207" s="4" t="s">
        <v>94</v>
      </c>
    </row>
    <row r="208" ht="14.25" hidden="1" customHeight="1">
      <c r="A208" s="4">
        <f t="shared" ref="A208:A209" si="175">A207+1</f>
        <v>157</v>
      </c>
      <c r="B208" s="4"/>
      <c r="C208" s="4" t="str">
        <f t="shared" ref="C208:J208" si="174">IF(#REF!=1,#REF!,"-")</f>
        <v>#REF!</v>
      </c>
      <c r="D208" s="4" t="str">
        <f t="shared" si="174"/>
        <v>#REF!</v>
      </c>
      <c r="E208" s="4" t="str">
        <f t="shared" si="174"/>
        <v>#REF!</v>
      </c>
      <c r="F208" s="4" t="str">
        <f t="shared" si="174"/>
        <v>#REF!</v>
      </c>
      <c r="G208" s="4" t="str">
        <f t="shared" si="174"/>
        <v>#REF!</v>
      </c>
      <c r="H208" s="4" t="str">
        <f t="shared" si="174"/>
        <v>#REF!</v>
      </c>
      <c r="I208" s="4" t="str">
        <f t="shared" si="174"/>
        <v>#REF!</v>
      </c>
      <c r="J208" s="4" t="str">
        <f t="shared" si="174"/>
        <v>#REF!</v>
      </c>
    </row>
    <row r="209" ht="14.25" hidden="1" customHeight="1">
      <c r="A209" s="4">
        <f t="shared" si="175"/>
        <v>158</v>
      </c>
      <c r="B209" s="4"/>
      <c r="C209" s="4" t="str">
        <f t="shared" ref="C209:J209" si="176">IF(#REF!=1,#REF!,"-")</f>
        <v>#REF!</v>
      </c>
      <c r="D209" s="4" t="str">
        <f t="shared" si="176"/>
        <v>#REF!</v>
      </c>
      <c r="E209" s="4" t="str">
        <f t="shared" si="176"/>
        <v>#REF!</v>
      </c>
      <c r="F209" s="4" t="str">
        <f t="shared" si="176"/>
        <v>#REF!</v>
      </c>
      <c r="G209" s="4" t="str">
        <f t="shared" si="176"/>
        <v>#REF!</v>
      </c>
      <c r="H209" s="4" t="str">
        <f t="shared" si="176"/>
        <v>#REF!</v>
      </c>
      <c r="I209" s="4" t="str">
        <f t="shared" si="176"/>
        <v>#REF!</v>
      </c>
      <c r="J209" s="4" t="str">
        <f t="shared" si="176"/>
        <v>#REF!</v>
      </c>
    </row>
    <row r="210" ht="14.25" customHeight="1">
      <c r="A210" s="38">
        <v>157.0</v>
      </c>
      <c r="B210" s="32" t="s">
        <v>41</v>
      </c>
      <c r="C210" s="4" t="s">
        <v>893</v>
      </c>
      <c r="D210" s="4" t="s">
        <v>894</v>
      </c>
      <c r="E210" s="4" t="s">
        <v>21</v>
      </c>
      <c r="F210" s="4" t="s">
        <v>21</v>
      </c>
      <c r="G210" s="4" t="s">
        <v>21</v>
      </c>
      <c r="H210" s="4" t="s">
        <v>67</v>
      </c>
      <c r="I210" s="4" t="s">
        <v>69</v>
      </c>
      <c r="J210" s="4" t="s">
        <v>70</v>
      </c>
    </row>
    <row r="211" ht="14.25" hidden="1" customHeight="1">
      <c r="A211" s="4">
        <f>A210+1</f>
        <v>158</v>
      </c>
      <c r="B211" s="4"/>
      <c r="C211" s="4" t="str">
        <f t="shared" ref="C211:J211" si="177">IF(#REF!=1,#REF!,"-")</f>
        <v>#REF!</v>
      </c>
      <c r="D211" s="4" t="str">
        <f t="shared" si="177"/>
        <v>#REF!</v>
      </c>
      <c r="E211" s="4" t="str">
        <f t="shared" si="177"/>
        <v>#REF!</v>
      </c>
      <c r="F211" s="4" t="str">
        <f t="shared" si="177"/>
        <v>#REF!</v>
      </c>
      <c r="G211" s="4" t="str">
        <f t="shared" si="177"/>
        <v>#REF!</v>
      </c>
      <c r="H211" s="4" t="str">
        <f t="shared" si="177"/>
        <v>#REF!</v>
      </c>
      <c r="I211" s="4" t="str">
        <f t="shared" si="177"/>
        <v>#REF!</v>
      </c>
      <c r="J211" s="4" t="str">
        <f t="shared" si="177"/>
        <v>#REF!</v>
      </c>
    </row>
    <row r="212" ht="14.25" customHeight="1">
      <c r="A212" s="38">
        <v>158.0</v>
      </c>
      <c r="B212" s="32" t="s">
        <v>41</v>
      </c>
      <c r="C212" s="4" t="s">
        <v>895</v>
      </c>
      <c r="D212" s="4" t="s">
        <v>896</v>
      </c>
      <c r="E212" s="4" t="s">
        <v>21</v>
      </c>
      <c r="F212" s="4" t="s">
        <v>21</v>
      </c>
      <c r="G212" s="4" t="s">
        <v>21</v>
      </c>
      <c r="H212" s="4" t="s">
        <v>49</v>
      </c>
      <c r="I212" s="4" t="s">
        <v>897</v>
      </c>
      <c r="J212" s="4" t="s">
        <v>281</v>
      </c>
    </row>
    <row r="213" ht="14.25" hidden="1" customHeight="1">
      <c r="A213" s="4">
        <f t="shared" ref="A213:A214" si="179">A212+1</f>
        <v>159</v>
      </c>
      <c r="B213" s="4"/>
      <c r="C213" s="4" t="str">
        <f t="shared" ref="C213:J213" si="178">IF(#REF!=1,#REF!,"-")</f>
        <v>#REF!</v>
      </c>
      <c r="D213" s="4" t="str">
        <f t="shared" si="178"/>
        <v>#REF!</v>
      </c>
      <c r="E213" s="4" t="str">
        <f t="shared" si="178"/>
        <v>#REF!</v>
      </c>
      <c r="F213" s="4" t="str">
        <f t="shared" si="178"/>
        <v>#REF!</v>
      </c>
      <c r="G213" s="4" t="str">
        <f t="shared" si="178"/>
        <v>#REF!</v>
      </c>
      <c r="H213" s="4" t="str">
        <f t="shared" si="178"/>
        <v>#REF!</v>
      </c>
      <c r="I213" s="4" t="str">
        <f t="shared" si="178"/>
        <v>#REF!</v>
      </c>
      <c r="J213" s="4" t="str">
        <f t="shared" si="178"/>
        <v>#REF!</v>
      </c>
    </row>
    <row r="214" ht="14.25" hidden="1" customHeight="1">
      <c r="A214" s="4">
        <f t="shared" si="179"/>
        <v>160</v>
      </c>
      <c r="B214" s="4"/>
      <c r="C214" s="4" t="str">
        <f t="shared" ref="C214:J214" si="180">IF(#REF!=1,#REF!,"-")</f>
        <v>#REF!</v>
      </c>
      <c r="D214" s="4" t="str">
        <f t="shared" si="180"/>
        <v>#REF!</v>
      </c>
      <c r="E214" s="4" t="str">
        <f t="shared" si="180"/>
        <v>#REF!</v>
      </c>
      <c r="F214" s="4" t="str">
        <f t="shared" si="180"/>
        <v>#REF!</v>
      </c>
      <c r="G214" s="4" t="str">
        <f t="shared" si="180"/>
        <v>#REF!</v>
      </c>
      <c r="H214" s="4" t="str">
        <f t="shared" si="180"/>
        <v>#REF!</v>
      </c>
      <c r="I214" s="4" t="str">
        <f t="shared" si="180"/>
        <v>#REF!</v>
      </c>
      <c r="J214" s="4" t="str">
        <f t="shared" si="180"/>
        <v>#REF!</v>
      </c>
    </row>
    <row r="215" ht="14.25" hidden="1" customHeight="1">
      <c r="A215" s="6">
        <v>61.0</v>
      </c>
      <c r="B215" s="4"/>
      <c r="C215" s="4" t="str">
        <f t="shared" ref="C215:J215" si="181">IF(#REF!=1,#REF!,"-")</f>
        <v>#REF!</v>
      </c>
      <c r="D215" s="4" t="str">
        <f t="shared" si="181"/>
        <v>#REF!</v>
      </c>
      <c r="E215" s="4" t="str">
        <f t="shared" si="181"/>
        <v>#REF!</v>
      </c>
      <c r="F215" s="4" t="str">
        <f t="shared" si="181"/>
        <v>#REF!</v>
      </c>
      <c r="G215" s="4" t="str">
        <f t="shared" si="181"/>
        <v>#REF!</v>
      </c>
      <c r="H215" s="4" t="str">
        <f t="shared" si="181"/>
        <v>#REF!</v>
      </c>
      <c r="I215" s="4" t="str">
        <f t="shared" si="181"/>
        <v>#REF!</v>
      </c>
      <c r="J215" s="4" t="str">
        <f t="shared" si="181"/>
        <v>#REF!</v>
      </c>
    </row>
    <row r="216" ht="14.25" customHeight="1">
      <c r="A216" s="1">
        <v>159.0</v>
      </c>
      <c r="B216" s="32" t="s">
        <v>41</v>
      </c>
      <c r="C216" s="4" t="s">
        <v>898</v>
      </c>
      <c r="D216" s="4" t="s">
        <v>899</v>
      </c>
      <c r="E216" s="4" t="s">
        <v>21</v>
      </c>
      <c r="F216" s="4" t="s">
        <v>21</v>
      </c>
      <c r="G216" s="4" t="s">
        <v>21</v>
      </c>
      <c r="H216" s="4" t="s">
        <v>387</v>
      </c>
      <c r="I216" s="4" t="s">
        <v>592</v>
      </c>
      <c r="J216" s="4" t="s">
        <v>153</v>
      </c>
    </row>
    <row r="217" ht="14.25" hidden="1" customHeight="1">
      <c r="A217" s="4">
        <f t="shared" ref="A217:A220" si="183">A216+1</f>
        <v>160</v>
      </c>
      <c r="B217" s="4"/>
      <c r="C217" s="4" t="str">
        <f t="shared" ref="C217:J217" si="182">IF(#REF!=1,#REF!,"-")</f>
        <v>#REF!</v>
      </c>
      <c r="D217" s="4" t="str">
        <f t="shared" si="182"/>
        <v>#REF!</v>
      </c>
      <c r="E217" s="4" t="str">
        <f t="shared" si="182"/>
        <v>#REF!</v>
      </c>
      <c r="F217" s="4" t="str">
        <f t="shared" si="182"/>
        <v>#REF!</v>
      </c>
      <c r="G217" s="4" t="str">
        <f t="shared" si="182"/>
        <v>#REF!</v>
      </c>
      <c r="H217" s="4" t="str">
        <f t="shared" si="182"/>
        <v>#REF!</v>
      </c>
      <c r="I217" s="4" t="str">
        <f t="shared" si="182"/>
        <v>#REF!</v>
      </c>
      <c r="J217" s="4" t="str">
        <f t="shared" si="182"/>
        <v>#REF!</v>
      </c>
    </row>
    <row r="218" ht="14.25" hidden="1" customHeight="1">
      <c r="A218" s="4">
        <f t="shared" si="183"/>
        <v>161</v>
      </c>
      <c r="B218" s="4"/>
      <c r="C218" s="4" t="str">
        <f t="shared" ref="C218:J218" si="184">IF(#REF!=1,#REF!,"-")</f>
        <v>#REF!</v>
      </c>
      <c r="D218" s="4" t="str">
        <f t="shared" si="184"/>
        <v>#REF!</v>
      </c>
      <c r="E218" s="4" t="str">
        <f t="shared" si="184"/>
        <v>#REF!</v>
      </c>
      <c r="F218" s="4" t="str">
        <f t="shared" si="184"/>
        <v>#REF!</v>
      </c>
      <c r="G218" s="4" t="str">
        <f t="shared" si="184"/>
        <v>#REF!</v>
      </c>
      <c r="H218" s="4" t="str">
        <f t="shared" si="184"/>
        <v>#REF!</v>
      </c>
      <c r="I218" s="4" t="str">
        <f t="shared" si="184"/>
        <v>#REF!</v>
      </c>
      <c r="J218" s="4" t="str">
        <f t="shared" si="184"/>
        <v>#REF!</v>
      </c>
    </row>
    <row r="219" ht="14.25" hidden="1" customHeight="1">
      <c r="A219" s="4">
        <f t="shared" si="183"/>
        <v>162</v>
      </c>
      <c r="B219" s="4"/>
      <c r="C219" s="4" t="str">
        <f t="shared" ref="C219:J219" si="185">IF(#REF!=1,#REF!,"-")</f>
        <v>#REF!</v>
      </c>
      <c r="D219" s="4" t="str">
        <f t="shared" si="185"/>
        <v>#REF!</v>
      </c>
      <c r="E219" s="4" t="str">
        <f t="shared" si="185"/>
        <v>#REF!</v>
      </c>
      <c r="F219" s="4" t="str">
        <f t="shared" si="185"/>
        <v>#REF!</v>
      </c>
      <c r="G219" s="4" t="str">
        <f t="shared" si="185"/>
        <v>#REF!</v>
      </c>
      <c r="H219" s="4" t="str">
        <f t="shared" si="185"/>
        <v>#REF!</v>
      </c>
      <c r="I219" s="4" t="str">
        <f t="shared" si="185"/>
        <v>#REF!</v>
      </c>
      <c r="J219" s="4" t="str">
        <f t="shared" si="185"/>
        <v>#REF!</v>
      </c>
    </row>
    <row r="220" ht="14.25" hidden="1" customHeight="1">
      <c r="A220" s="4">
        <f t="shared" si="183"/>
        <v>163</v>
      </c>
      <c r="B220" s="4"/>
      <c r="C220" s="4" t="str">
        <f t="shared" ref="C220:J220" si="186">IF(#REF!=1,#REF!,"-")</f>
        <v>#REF!</v>
      </c>
      <c r="D220" s="4" t="str">
        <f t="shared" si="186"/>
        <v>#REF!</v>
      </c>
      <c r="E220" s="4" t="str">
        <f t="shared" si="186"/>
        <v>#REF!</v>
      </c>
      <c r="F220" s="4" t="str">
        <f t="shared" si="186"/>
        <v>#REF!</v>
      </c>
      <c r="G220" s="4" t="str">
        <f t="shared" si="186"/>
        <v>#REF!</v>
      </c>
      <c r="H220" s="4" t="str">
        <f t="shared" si="186"/>
        <v>#REF!</v>
      </c>
      <c r="I220" s="4" t="str">
        <f t="shared" si="186"/>
        <v>#REF!</v>
      </c>
      <c r="J220" s="4" t="str">
        <f t="shared" si="186"/>
        <v>#REF!</v>
      </c>
    </row>
    <row r="221" ht="14.25" hidden="1" customHeight="1">
      <c r="A221" s="6">
        <v>64.0</v>
      </c>
      <c r="B221" s="4"/>
      <c r="C221" s="4" t="str">
        <f t="shared" ref="C221:J221" si="187">IF(#REF!=1,#REF!,"-")</f>
        <v>#REF!</v>
      </c>
      <c r="D221" s="4" t="str">
        <f t="shared" si="187"/>
        <v>#REF!</v>
      </c>
      <c r="E221" s="4" t="str">
        <f t="shared" si="187"/>
        <v>#REF!</v>
      </c>
      <c r="F221" s="4" t="str">
        <f t="shared" si="187"/>
        <v>#REF!</v>
      </c>
      <c r="G221" s="4" t="str">
        <f t="shared" si="187"/>
        <v>#REF!</v>
      </c>
      <c r="H221" s="4" t="str">
        <f t="shared" si="187"/>
        <v>#REF!</v>
      </c>
      <c r="I221" s="4" t="str">
        <f t="shared" si="187"/>
        <v>#REF!</v>
      </c>
      <c r="J221" s="4" t="str">
        <f t="shared" si="187"/>
        <v>#REF!</v>
      </c>
    </row>
    <row r="222" ht="14.25" hidden="1" customHeight="1">
      <c r="A222" s="4">
        <f>A221+1</f>
        <v>65</v>
      </c>
      <c r="B222" s="4"/>
      <c r="C222" s="4" t="str">
        <f t="shared" ref="C222:J222" si="188">IF(#REF!=1,#REF!,"-")</f>
        <v>#REF!</v>
      </c>
      <c r="D222" s="4" t="str">
        <f t="shared" si="188"/>
        <v>#REF!</v>
      </c>
      <c r="E222" s="4" t="str">
        <f t="shared" si="188"/>
        <v>#REF!</v>
      </c>
      <c r="F222" s="4" t="str">
        <f t="shared" si="188"/>
        <v>#REF!</v>
      </c>
      <c r="G222" s="4" t="str">
        <f t="shared" si="188"/>
        <v>#REF!</v>
      </c>
      <c r="H222" s="4" t="str">
        <f t="shared" si="188"/>
        <v>#REF!</v>
      </c>
      <c r="I222" s="4" t="str">
        <f t="shared" si="188"/>
        <v>#REF!</v>
      </c>
      <c r="J222" s="4" t="str">
        <f t="shared" si="188"/>
        <v>#REF!</v>
      </c>
    </row>
    <row r="223" ht="14.25" hidden="1" customHeight="1">
      <c r="A223" s="6">
        <v>65.0</v>
      </c>
      <c r="B223" s="4"/>
      <c r="C223" s="4" t="str">
        <f t="shared" ref="C223:J223" si="189">IF(#REF!=1,#REF!,"-")</f>
        <v>#REF!</v>
      </c>
      <c r="D223" s="4" t="str">
        <f t="shared" si="189"/>
        <v>#REF!</v>
      </c>
      <c r="E223" s="4" t="str">
        <f t="shared" si="189"/>
        <v>#REF!</v>
      </c>
      <c r="F223" s="4" t="str">
        <f t="shared" si="189"/>
        <v>#REF!</v>
      </c>
      <c r="G223" s="4" t="str">
        <f t="shared" si="189"/>
        <v>#REF!</v>
      </c>
      <c r="H223" s="4" t="str">
        <f t="shared" si="189"/>
        <v>#REF!</v>
      </c>
      <c r="I223" s="4" t="str">
        <f t="shared" si="189"/>
        <v>#REF!</v>
      </c>
      <c r="J223" s="4" t="str">
        <f t="shared" si="189"/>
        <v>#REF!</v>
      </c>
    </row>
    <row r="224" ht="14.25" hidden="1" customHeight="1">
      <c r="A224" s="4">
        <f t="shared" ref="A224:A226" si="191">A223+1</f>
        <v>66</v>
      </c>
      <c r="B224" s="4"/>
      <c r="C224" s="4" t="str">
        <f t="shared" ref="C224:J224" si="190">IF(#REF!=1,#REF!,"-")</f>
        <v>#REF!</v>
      </c>
      <c r="D224" s="4" t="str">
        <f t="shared" si="190"/>
        <v>#REF!</v>
      </c>
      <c r="E224" s="4" t="str">
        <f t="shared" si="190"/>
        <v>#REF!</v>
      </c>
      <c r="F224" s="4" t="str">
        <f t="shared" si="190"/>
        <v>#REF!</v>
      </c>
      <c r="G224" s="4" t="str">
        <f t="shared" si="190"/>
        <v>#REF!</v>
      </c>
      <c r="H224" s="4" t="str">
        <f t="shared" si="190"/>
        <v>#REF!</v>
      </c>
      <c r="I224" s="4" t="str">
        <f t="shared" si="190"/>
        <v>#REF!</v>
      </c>
      <c r="J224" s="4" t="str">
        <f t="shared" si="190"/>
        <v>#REF!</v>
      </c>
    </row>
    <row r="225" ht="14.25" hidden="1" customHeight="1">
      <c r="A225" s="4">
        <f t="shared" si="191"/>
        <v>67</v>
      </c>
      <c r="B225" s="4"/>
      <c r="C225" s="4" t="str">
        <f t="shared" ref="C225:J225" si="192">IF(#REF!=1,#REF!,"-")</f>
        <v>#REF!</v>
      </c>
      <c r="D225" s="4" t="str">
        <f t="shared" si="192"/>
        <v>#REF!</v>
      </c>
      <c r="E225" s="4" t="str">
        <f t="shared" si="192"/>
        <v>#REF!</v>
      </c>
      <c r="F225" s="4" t="str">
        <f t="shared" si="192"/>
        <v>#REF!</v>
      </c>
      <c r="G225" s="4" t="str">
        <f t="shared" si="192"/>
        <v>#REF!</v>
      </c>
      <c r="H225" s="4" t="str">
        <f t="shared" si="192"/>
        <v>#REF!</v>
      </c>
      <c r="I225" s="4" t="str">
        <f t="shared" si="192"/>
        <v>#REF!</v>
      </c>
      <c r="J225" s="4" t="str">
        <f t="shared" si="192"/>
        <v>#REF!</v>
      </c>
    </row>
    <row r="226" ht="14.25" hidden="1" customHeight="1">
      <c r="A226" s="4">
        <f t="shared" si="191"/>
        <v>68</v>
      </c>
      <c r="B226" s="4"/>
      <c r="C226" s="4" t="str">
        <f t="shared" ref="C226:J226" si="193">IF(#REF!=1,#REF!,"-")</f>
        <v>#REF!</v>
      </c>
      <c r="D226" s="4" t="str">
        <f t="shared" si="193"/>
        <v>#REF!</v>
      </c>
      <c r="E226" s="4" t="str">
        <f t="shared" si="193"/>
        <v>#REF!</v>
      </c>
      <c r="F226" s="4" t="str">
        <f t="shared" si="193"/>
        <v>#REF!</v>
      </c>
      <c r="G226" s="4" t="str">
        <f t="shared" si="193"/>
        <v>#REF!</v>
      </c>
      <c r="H226" s="4" t="str">
        <f t="shared" si="193"/>
        <v>#REF!</v>
      </c>
      <c r="I226" s="4" t="str">
        <f t="shared" si="193"/>
        <v>#REF!</v>
      </c>
      <c r="J226" s="4" t="str">
        <f t="shared" si="193"/>
        <v>#REF!</v>
      </c>
    </row>
    <row r="227" ht="14.25" customHeight="1">
      <c r="A227" s="1">
        <v>160.0</v>
      </c>
      <c r="B227" s="32" t="s">
        <v>41</v>
      </c>
      <c r="C227" s="4" t="s">
        <v>900</v>
      </c>
      <c r="D227" s="4" t="s">
        <v>901</v>
      </c>
      <c r="E227" s="4" t="s">
        <v>902</v>
      </c>
      <c r="F227" s="4" t="s">
        <v>21</v>
      </c>
      <c r="G227" s="4" t="s">
        <v>21</v>
      </c>
      <c r="H227" s="4" t="s">
        <v>74</v>
      </c>
      <c r="I227" s="4" t="s">
        <v>138</v>
      </c>
      <c r="J227" s="4" t="s">
        <v>139</v>
      </c>
    </row>
    <row r="228" ht="14.25" hidden="1" customHeight="1">
      <c r="A228" s="6">
        <v>67.0</v>
      </c>
      <c r="B228" s="4"/>
      <c r="C228" s="4" t="str">
        <f t="shared" ref="C228:J228" si="194">IF(#REF!=1,#REF!,"-")</f>
        <v>#REF!</v>
      </c>
      <c r="D228" s="4" t="str">
        <f t="shared" si="194"/>
        <v>#REF!</v>
      </c>
      <c r="E228" s="4" t="str">
        <f t="shared" si="194"/>
        <v>#REF!</v>
      </c>
      <c r="F228" s="4" t="str">
        <f t="shared" si="194"/>
        <v>#REF!</v>
      </c>
      <c r="G228" s="4" t="str">
        <f t="shared" si="194"/>
        <v>#REF!</v>
      </c>
      <c r="H228" s="4" t="str">
        <f t="shared" si="194"/>
        <v>#REF!</v>
      </c>
      <c r="I228" s="4" t="str">
        <f t="shared" si="194"/>
        <v>#REF!</v>
      </c>
      <c r="J228" s="4" t="str">
        <f t="shared" si="194"/>
        <v>#REF!</v>
      </c>
    </row>
    <row r="229" ht="14.25" customHeight="1">
      <c r="A229" s="1">
        <v>161.0</v>
      </c>
      <c r="B229" s="32" t="s">
        <v>41</v>
      </c>
      <c r="C229" s="4" t="s">
        <v>903</v>
      </c>
      <c r="D229" s="4" t="s">
        <v>904</v>
      </c>
      <c r="E229" s="4" t="s">
        <v>905</v>
      </c>
      <c r="F229" s="4" t="s">
        <v>21</v>
      </c>
      <c r="G229" s="4" t="s">
        <v>21</v>
      </c>
      <c r="H229" s="4" t="s">
        <v>563</v>
      </c>
      <c r="I229" s="4" t="s">
        <v>906</v>
      </c>
      <c r="J229" s="4" t="s">
        <v>153</v>
      </c>
    </row>
    <row r="230" ht="14.25" hidden="1" customHeight="1">
      <c r="A230" s="4">
        <f t="shared" ref="A230:A232" si="196">A229+1</f>
        <v>162</v>
      </c>
      <c r="B230" s="4"/>
      <c r="C230" s="4" t="str">
        <f t="shared" ref="C230:J230" si="195">IF(#REF!=1,#REF!,"-")</f>
        <v>#REF!</v>
      </c>
      <c r="D230" s="4" t="str">
        <f t="shared" si="195"/>
        <v>#REF!</v>
      </c>
      <c r="E230" s="4" t="str">
        <f t="shared" si="195"/>
        <v>#REF!</v>
      </c>
      <c r="F230" s="4" t="str">
        <f t="shared" si="195"/>
        <v>#REF!</v>
      </c>
      <c r="G230" s="4" t="str">
        <f t="shared" si="195"/>
        <v>#REF!</v>
      </c>
      <c r="H230" s="4" t="str">
        <f t="shared" si="195"/>
        <v>#REF!</v>
      </c>
      <c r="I230" s="4" t="str">
        <f t="shared" si="195"/>
        <v>#REF!</v>
      </c>
      <c r="J230" s="4" t="str">
        <f t="shared" si="195"/>
        <v>#REF!</v>
      </c>
    </row>
    <row r="231" ht="14.25" hidden="1" customHeight="1">
      <c r="A231" s="4">
        <f t="shared" si="196"/>
        <v>163</v>
      </c>
      <c r="B231" s="4"/>
      <c r="C231" s="4" t="str">
        <f t="shared" ref="C231:J231" si="197">IF(#REF!=1,#REF!,"-")</f>
        <v>#REF!</v>
      </c>
      <c r="D231" s="4" t="str">
        <f t="shared" si="197"/>
        <v>#REF!</v>
      </c>
      <c r="E231" s="4" t="str">
        <f t="shared" si="197"/>
        <v>#REF!</v>
      </c>
      <c r="F231" s="4" t="str">
        <f t="shared" si="197"/>
        <v>#REF!</v>
      </c>
      <c r="G231" s="4" t="str">
        <f t="shared" si="197"/>
        <v>#REF!</v>
      </c>
      <c r="H231" s="4" t="str">
        <f t="shared" si="197"/>
        <v>#REF!</v>
      </c>
      <c r="I231" s="4" t="str">
        <f t="shared" si="197"/>
        <v>#REF!</v>
      </c>
      <c r="J231" s="4" t="str">
        <f t="shared" si="197"/>
        <v>#REF!</v>
      </c>
    </row>
    <row r="232" ht="14.25" hidden="1" customHeight="1">
      <c r="A232" s="4">
        <f t="shared" si="196"/>
        <v>164</v>
      </c>
      <c r="B232" s="4"/>
      <c r="C232" s="4" t="str">
        <f t="shared" ref="C232:J232" si="198">IF(#REF!=1,#REF!,"-")</f>
        <v>#REF!</v>
      </c>
      <c r="D232" s="4" t="str">
        <f t="shared" si="198"/>
        <v>#REF!</v>
      </c>
      <c r="E232" s="4" t="str">
        <f t="shared" si="198"/>
        <v>#REF!</v>
      </c>
      <c r="F232" s="4" t="str">
        <f t="shared" si="198"/>
        <v>#REF!</v>
      </c>
      <c r="G232" s="4" t="str">
        <f t="shared" si="198"/>
        <v>#REF!</v>
      </c>
      <c r="H232" s="4" t="str">
        <f t="shared" si="198"/>
        <v>#REF!</v>
      </c>
      <c r="I232" s="4" t="str">
        <f t="shared" si="198"/>
        <v>#REF!</v>
      </c>
      <c r="J232" s="4" t="str">
        <f t="shared" si="198"/>
        <v>#REF!</v>
      </c>
    </row>
    <row r="233" ht="14.25" customHeight="1">
      <c r="A233" s="38">
        <v>162.0</v>
      </c>
      <c r="B233" s="32" t="s">
        <v>41</v>
      </c>
      <c r="C233" s="4" t="s">
        <v>907</v>
      </c>
      <c r="D233" s="4" t="s">
        <v>908</v>
      </c>
      <c r="E233" s="4" t="s">
        <v>909</v>
      </c>
      <c r="F233" s="4" t="s">
        <v>21</v>
      </c>
      <c r="G233" s="4" t="s">
        <v>21</v>
      </c>
      <c r="H233" s="4" t="s">
        <v>203</v>
      </c>
      <c r="I233" s="4" t="s">
        <v>909</v>
      </c>
      <c r="J233" s="4" t="s">
        <v>145</v>
      </c>
    </row>
    <row r="234" ht="14.25" hidden="1" customHeight="1">
      <c r="A234" s="4">
        <f t="shared" ref="A234:A235" si="200">A233+1</f>
        <v>163</v>
      </c>
      <c r="B234" s="4"/>
      <c r="C234" s="4" t="str">
        <f t="shared" ref="C234:J234" si="199">IF(#REF!=1,#REF!,"-")</f>
        <v>#REF!</v>
      </c>
      <c r="D234" s="4" t="str">
        <f t="shared" si="199"/>
        <v>#REF!</v>
      </c>
      <c r="E234" s="4" t="str">
        <f t="shared" si="199"/>
        <v>#REF!</v>
      </c>
      <c r="F234" s="4" t="str">
        <f t="shared" si="199"/>
        <v>#REF!</v>
      </c>
      <c r="G234" s="4" t="str">
        <f t="shared" si="199"/>
        <v>#REF!</v>
      </c>
      <c r="H234" s="4" t="str">
        <f t="shared" si="199"/>
        <v>#REF!</v>
      </c>
      <c r="I234" s="4" t="str">
        <f t="shared" si="199"/>
        <v>#REF!</v>
      </c>
      <c r="J234" s="4" t="str">
        <f t="shared" si="199"/>
        <v>#REF!</v>
      </c>
    </row>
    <row r="235" ht="14.25" hidden="1" customHeight="1">
      <c r="A235" s="4">
        <f t="shared" si="200"/>
        <v>164</v>
      </c>
      <c r="B235" s="4"/>
      <c r="C235" s="4" t="str">
        <f t="shared" ref="C235:J235" si="201">IF(#REF!=1,#REF!,"-")</f>
        <v>#REF!</v>
      </c>
      <c r="D235" s="4" t="str">
        <f t="shared" si="201"/>
        <v>#REF!</v>
      </c>
      <c r="E235" s="4" t="str">
        <f t="shared" si="201"/>
        <v>#REF!</v>
      </c>
      <c r="F235" s="4" t="str">
        <f t="shared" si="201"/>
        <v>#REF!</v>
      </c>
      <c r="G235" s="4" t="str">
        <f t="shared" si="201"/>
        <v>#REF!</v>
      </c>
      <c r="H235" s="4" t="str">
        <f t="shared" si="201"/>
        <v>#REF!</v>
      </c>
      <c r="I235" s="4" t="str">
        <f t="shared" si="201"/>
        <v>#REF!</v>
      </c>
      <c r="J235" s="4" t="str">
        <f t="shared" si="201"/>
        <v>#REF!</v>
      </c>
    </row>
    <row r="236" ht="14.25" customHeight="1">
      <c r="A236" s="38">
        <v>163.0</v>
      </c>
      <c r="B236" s="32" t="s">
        <v>41</v>
      </c>
      <c r="C236" s="4" t="s">
        <v>910</v>
      </c>
      <c r="D236" s="4" t="s">
        <v>911</v>
      </c>
      <c r="E236" s="4" t="s">
        <v>912</v>
      </c>
      <c r="F236" s="4" t="s">
        <v>913</v>
      </c>
      <c r="G236" s="4" t="s">
        <v>21</v>
      </c>
      <c r="H236" s="4" t="s">
        <v>74</v>
      </c>
      <c r="I236" s="4" t="s">
        <v>138</v>
      </c>
      <c r="J236" s="4" t="s">
        <v>139</v>
      </c>
    </row>
    <row r="237" ht="14.25" hidden="1" customHeight="1">
      <c r="A237" s="4">
        <f t="shared" ref="A237:A239" si="203">A236+1</f>
        <v>164</v>
      </c>
      <c r="B237" s="4"/>
      <c r="C237" s="4" t="str">
        <f t="shared" ref="C237:J237" si="202">IF(#REF!=1,#REF!,"-")</f>
        <v>#REF!</v>
      </c>
      <c r="D237" s="4" t="str">
        <f t="shared" si="202"/>
        <v>#REF!</v>
      </c>
      <c r="E237" s="4" t="str">
        <f t="shared" si="202"/>
        <v>#REF!</v>
      </c>
      <c r="F237" s="4" t="str">
        <f t="shared" si="202"/>
        <v>#REF!</v>
      </c>
      <c r="G237" s="4" t="str">
        <f t="shared" si="202"/>
        <v>#REF!</v>
      </c>
      <c r="H237" s="4" t="str">
        <f t="shared" si="202"/>
        <v>#REF!</v>
      </c>
      <c r="I237" s="4" t="str">
        <f t="shared" si="202"/>
        <v>#REF!</v>
      </c>
      <c r="J237" s="4" t="str">
        <f t="shared" si="202"/>
        <v>#REF!</v>
      </c>
    </row>
    <row r="238" ht="14.25" hidden="1" customHeight="1">
      <c r="A238" s="4">
        <f t="shared" si="203"/>
        <v>165</v>
      </c>
      <c r="B238" s="4"/>
      <c r="C238" s="4" t="str">
        <f t="shared" ref="C238:J238" si="204">IF(#REF!=1,#REF!,"-")</f>
        <v>#REF!</v>
      </c>
      <c r="D238" s="4" t="str">
        <f t="shared" si="204"/>
        <v>#REF!</v>
      </c>
      <c r="E238" s="4" t="str">
        <f t="shared" si="204"/>
        <v>#REF!</v>
      </c>
      <c r="F238" s="4" t="str">
        <f t="shared" si="204"/>
        <v>#REF!</v>
      </c>
      <c r="G238" s="4" t="str">
        <f t="shared" si="204"/>
        <v>#REF!</v>
      </c>
      <c r="H238" s="4" t="str">
        <f t="shared" si="204"/>
        <v>#REF!</v>
      </c>
      <c r="I238" s="4" t="str">
        <f t="shared" si="204"/>
        <v>#REF!</v>
      </c>
      <c r="J238" s="4" t="str">
        <f t="shared" si="204"/>
        <v>#REF!</v>
      </c>
    </row>
    <row r="239" ht="14.25" hidden="1" customHeight="1">
      <c r="A239" s="4">
        <f t="shared" si="203"/>
        <v>166</v>
      </c>
      <c r="B239" s="4"/>
      <c r="C239" s="4" t="str">
        <f t="shared" ref="C239:J239" si="205">IF(#REF!=1,#REF!,"-")</f>
        <v>#REF!</v>
      </c>
      <c r="D239" s="4" t="str">
        <f t="shared" si="205"/>
        <v>#REF!</v>
      </c>
      <c r="E239" s="4" t="str">
        <f t="shared" si="205"/>
        <v>#REF!</v>
      </c>
      <c r="F239" s="4" t="str">
        <f t="shared" si="205"/>
        <v>#REF!</v>
      </c>
      <c r="G239" s="4" t="str">
        <f t="shared" si="205"/>
        <v>#REF!</v>
      </c>
      <c r="H239" s="4" t="str">
        <f t="shared" si="205"/>
        <v>#REF!</v>
      </c>
      <c r="I239" s="4" t="str">
        <f t="shared" si="205"/>
        <v>#REF!</v>
      </c>
      <c r="J239" s="4" t="str">
        <f t="shared" si="205"/>
        <v>#REF!</v>
      </c>
    </row>
    <row r="240" ht="14.25" hidden="1" customHeight="1">
      <c r="A240" s="6">
        <v>69.0</v>
      </c>
      <c r="B240" s="4"/>
      <c r="C240" s="4" t="str">
        <f t="shared" ref="C240:J240" si="206">IF(#REF!=1,#REF!,"-")</f>
        <v>#REF!</v>
      </c>
      <c r="D240" s="4" t="str">
        <f t="shared" si="206"/>
        <v>#REF!</v>
      </c>
      <c r="E240" s="4" t="str">
        <f t="shared" si="206"/>
        <v>#REF!</v>
      </c>
      <c r="F240" s="4" t="str">
        <f t="shared" si="206"/>
        <v>#REF!</v>
      </c>
      <c r="G240" s="4" t="str">
        <f t="shared" si="206"/>
        <v>#REF!</v>
      </c>
      <c r="H240" s="4" t="str">
        <f t="shared" si="206"/>
        <v>#REF!</v>
      </c>
      <c r="I240" s="4" t="str">
        <f t="shared" si="206"/>
        <v>#REF!</v>
      </c>
      <c r="J240" s="4" t="str">
        <f t="shared" si="206"/>
        <v>#REF!</v>
      </c>
    </row>
    <row r="241" ht="14.25" hidden="1" customHeight="1">
      <c r="A241" s="4">
        <f t="shared" ref="A241:A243" si="208">A240+1</f>
        <v>70</v>
      </c>
      <c r="B241" s="4"/>
      <c r="C241" s="4" t="str">
        <f t="shared" ref="C241:J241" si="207">IF(#REF!=1,#REF!,"-")</f>
        <v>#REF!</v>
      </c>
      <c r="D241" s="4" t="str">
        <f t="shared" si="207"/>
        <v>#REF!</v>
      </c>
      <c r="E241" s="4" t="str">
        <f t="shared" si="207"/>
        <v>#REF!</v>
      </c>
      <c r="F241" s="4" t="str">
        <f t="shared" si="207"/>
        <v>#REF!</v>
      </c>
      <c r="G241" s="4" t="str">
        <f t="shared" si="207"/>
        <v>#REF!</v>
      </c>
      <c r="H241" s="4" t="str">
        <f t="shared" si="207"/>
        <v>#REF!</v>
      </c>
      <c r="I241" s="4" t="str">
        <f t="shared" si="207"/>
        <v>#REF!</v>
      </c>
      <c r="J241" s="4" t="str">
        <f t="shared" si="207"/>
        <v>#REF!</v>
      </c>
    </row>
    <row r="242" ht="14.25" hidden="1" customHeight="1">
      <c r="A242" s="4">
        <f t="shared" si="208"/>
        <v>71</v>
      </c>
      <c r="B242" s="4"/>
      <c r="C242" s="4" t="str">
        <f t="shared" ref="C242:J242" si="209">IF(#REF!=1,#REF!,"-")</f>
        <v>#REF!</v>
      </c>
      <c r="D242" s="4" t="str">
        <f t="shared" si="209"/>
        <v>#REF!</v>
      </c>
      <c r="E242" s="4" t="str">
        <f t="shared" si="209"/>
        <v>#REF!</v>
      </c>
      <c r="F242" s="4" t="str">
        <f t="shared" si="209"/>
        <v>#REF!</v>
      </c>
      <c r="G242" s="4" t="str">
        <f t="shared" si="209"/>
        <v>#REF!</v>
      </c>
      <c r="H242" s="4" t="str">
        <f t="shared" si="209"/>
        <v>#REF!</v>
      </c>
      <c r="I242" s="4" t="str">
        <f t="shared" si="209"/>
        <v>#REF!</v>
      </c>
      <c r="J242" s="4" t="str">
        <f t="shared" si="209"/>
        <v>#REF!</v>
      </c>
    </row>
    <row r="243" ht="14.25" hidden="1" customHeight="1">
      <c r="A243" s="4">
        <f t="shared" si="208"/>
        <v>72</v>
      </c>
      <c r="B243" s="4"/>
      <c r="C243" s="4" t="str">
        <f t="shared" ref="C243:J243" si="210">IF(#REF!=1,#REF!,"-")</f>
        <v>#REF!</v>
      </c>
      <c r="D243" s="4" t="str">
        <f t="shared" si="210"/>
        <v>#REF!</v>
      </c>
      <c r="E243" s="4" t="str">
        <f t="shared" si="210"/>
        <v>#REF!</v>
      </c>
      <c r="F243" s="4" t="str">
        <f t="shared" si="210"/>
        <v>#REF!</v>
      </c>
      <c r="G243" s="4" t="str">
        <f t="shared" si="210"/>
        <v>#REF!</v>
      </c>
      <c r="H243" s="4" t="str">
        <f t="shared" si="210"/>
        <v>#REF!</v>
      </c>
      <c r="I243" s="4" t="str">
        <f t="shared" si="210"/>
        <v>#REF!</v>
      </c>
      <c r="J243" s="4" t="str">
        <f t="shared" si="210"/>
        <v>#REF!</v>
      </c>
    </row>
    <row r="244" ht="14.25" hidden="1" customHeight="1">
      <c r="A244" s="6">
        <v>70.0</v>
      </c>
      <c r="B244" s="4"/>
      <c r="C244" s="4" t="str">
        <f t="shared" ref="C244:J244" si="211">IF(#REF!=1,#REF!,"-")</f>
        <v>#REF!</v>
      </c>
      <c r="D244" s="4" t="str">
        <f t="shared" si="211"/>
        <v>#REF!</v>
      </c>
      <c r="E244" s="4" t="str">
        <f t="shared" si="211"/>
        <v>#REF!</v>
      </c>
      <c r="F244" s="4" t="str">
        <f t="shared" si="211"/>
        <v>#REF!</v>
      </c>
      <c r="G244" s="4" t="str">
        <f t="shared" si="211"/>
        <v>#REF!</v>
      </c>
      <c r="H244" s="4" t="str">
        <f t="shared" si="211"/>
        <v>#REF!</v>
      </c>
      <c r="I244" s="4" t="str">
        <f t="shared" si="211"/>
        <v>#REF!</v>
      </c>
      <c r="J244" s="4" t="str">
        <f t="shared" si="211"/>
        <v>#REF!</v>
      </c>
    </row>
    <row r="245" ht="14.25" customHeight="1">
      <c r="A245" s="1">
        <v>164.0</v>
      </c>
      <c r="B245" s="32" t="s">
        <v>41</v>
      </c>
      <c r="C245" s="4" t="s">
        <v>914</v>
      </c>
      <c r="D245" s="4" t="s">
        <v>915</v>
      </c>
      <c r="E245" s="4" t="s">
        <v>21</v>
      </c>
      <c r="F245" s="4" t="s">
        <v>21</v>
      </c>
      <c r="G245" s="4" t="s">
        <v>21</v>
      </c>
      <c r="H245" s="4" t="s">
        <v>79</v>
      </c>
      <c r="I245" s="4" t="s">
        <v>916</v>
      </c>
      <c r="J245" s="4" t="s">
        <v>145</v>
      </c>
    </row>
    <row r="246" ht="14.25" hidden="1" customHeight="1">
      <c r="A246" s="4">
        <f t="shared" ref="A246:A247" si="213">A245+1</f>
        <v>165</v>
      </c>
      <c r="B246" s="4"/>
      <c r="C246" s="4" t="str">
        <f t="shared" ref="C246:J246" si="212">IF(#REF!=1,#REF!,"-")</f>
        <v>#REF!</v>
      </c>
      <c r="D246" s="4" t="str">
        <f t="shared" si="212"/>
        <v>#REF!</v>
      </c>
      <c r="E246" s="4" t="str">
        <f t="shared" si="212"/>
        <v>#REF!</v>
      </c>
      <c r="F246" s="4" t="str">
        <f t="shared" si="212"/>
        <v>#REF!</v>
      </c>
      <c r="G246" s="4" t="str">
        <f t="shared" si="212"/>
        <v>#REF!</v>
      </c>
      <c r="H246" s="4" t="str">
        <f t="shared" si="212"/>
        <v>#REF!</v>
      </c>
      <c r="I246" s="4" t="str">
        <f t="shared" si="212"/>
        <v>#REF!</v>
      </c>
      <c r="J246" s="4" t="str">
        <f t="shared" si="212"/>
        <v>#REF!</v>
      </c>
    </row>
    <row r="247" ht="14.25" hidden="1" customHeight="1">
      <c r="A247" s="4">
        <f t="shared" si="213"/>
        <v>166</v>
      </c>
      <c r="B247" s="4"/>
      <c r="C247" s="4" t="str">
        <f t="shared" ref="C247:J247" si="214">IF(#REF!=1,#REF!,"-")</f>
        <v>#REF!</v>
      </c>
      <c r="D247" s="4" t="str">
        <f t="shared" si="214"/>
        <v>#REF!</v>
      </c>
      <c r="E247" s="4" t="str">
        <f t="shared" si="214"/>
        <v>#REF!</v>
      </c>
      <c r="F247" s="4" t="str">
        <f t="shared" si="214"/>
        <v>#REF!</v>
      </c>
      <c r="G247" s="4" t="str">
        <f t="shared" si="214"/>
        <v>#REF!</v>
      </c>
      <c r="H247" s="4" t="str">
        <f t="shared" si="214"/>
        <v>#REF!</v>
      </c>
      <c r="I247" s="4" t="str">
        <f t="shared" si="214"/>
        <v>#REF!</v>
      </c>
      <c r="J247" s="4" t="str">
        <f t="shared" si="214"/>
        <v>#REF!</v>
      </c>
    </row>
    <row r="248" ht="14.25" hidden="1" customHeight="1">
      <c r="A248" s="6">
        <v>71.0</v>
      </c>
      <c r="B248" s="4"/>
      <c r="C248" s="4" t="str">
        <f t="shared" ref="C248:J248" si="215">IF(#REF!=1,#REF!,"-")</f>
        <v>#REF!</v>
      </c>
      <c r="D248" s="4" t="str">
        <f t="shared" si="215"/>
        <v>#REF!</v>
      </c>
      <c r="E248" s="4" t="str">
        <f t="shared" si="215"/>
        <v>#REF!</v>
      </c>
      <c r="F248" s="4" t="str">
        <f t="shared" si="215"/>
        <v>#REF!</v>
      </c>
      <c r="G248" s="4" t="str">
        <f t="shared" si="215"/>
        <v>#REF!</v>
      </c>
      <c r="H248" s="4" t="str">
        <f t="shared" si="215"/>
        <v>#REF!</v>
      </c>
      <c r="I248" s="4" t="str">
        <f t="shared" si="215"/>
        <v>#REF!</v>
      </c>
      <c r="J248" s="4" t="str">
        <f t="shared" si="215"/>
        <v>#REF!</v>
      </c>
    </row>
    <row r="249" ht="14.25" customHeight="1">
      <c r="A249" s="1">
        <v>165.0</v>
      </c>
      <c r="B249" s="32" t="s">
        <v>41</v>
      </c>
      <c r="C249" s="4" t="s">
        <v>917</v>
      </c>
      <c r="D249" s="4" t="s">
        <v>918</v>
      </c>
      <c r="E249" s="4" t="s">
        <v>21</v>
      </c>
      <c r="F249" s="4" t="s">
        <v>21</v>
      </c>
      <c r="G249" s="4" t="s">
        <v>21</v>
      </c>
      <c r="H249" s="4" t="s">
        <v>49</v>
      </c>
      <c r="I249" s="4" t="s">
        <v>919</v>
      </c>
      <c r="J249" s="4" t="s">
        <v>29</v>
      </c>
    </row>
    <row r="250" ht="14.25" customHeight="1">
      <c r="A250" s="1">
        <v>166.0</v>
      </c>
      <c r="B250" s="32" t="s">
        <v>41</v>
      </c>
      <c r="C250" s="4" t="s">
        <v>920</v>
      </c>
      <c r="D250" s="4" t="s">
        <v>921</v>
      </c>
      <c r="E250" s="4" t="s">
        <v>21</v>
      </c>
      <c r="F250" s="4" t="s">
        <v>21</v>
      </c>
      <c r="G250" s="4" t="s">
        <v>21</v>
      </c>
      <c r="H250" s="4" t="s">
        <v>74</v>
      </c>
      <c r="I250" s="4" t="s">
        <v>922</v>
      </c>
      <c r="J250" s="4" t="s">
        <v>51</v>
      </c>
    </row>
    <row r="251" ht="14.25" hidden="1" customHeight="1">
      <c r="A251" s="4">
        <f>A250+1</f>
        <v>167</v>
      </c>
      <c r="B251" s="4"/>
      <c r="C251" s="4" t="str">
        <f t="shared" ref="C251:J251" si="216">IF(#REF!=1,#REF!,"-")</f>
        <v>#REF!</v>
      </c>
      <c r="D251" s="4" t="str">
        <f t="shared" si="216"/>
        <v>#REF!</v>
      </c>
      <c r="E251" s="4" t="str">
        <f t="shared" si="216"/>
        <v>#REF!</v>
      </c>
      <c r="F251" s="4" t="str">
        <f t="shared" si="216"/>
        <v>#REF!</v>
      </c>
      <c r="G251" s="4" t="str">
        <f t="shared" si="216"/>
        <v>#REF!</v>
      </c>
      <c r="H251" s="4" t="str">
        <f t="shared" si="216"/>
        <v>#REF!</v>
      </c>
      <c r="I251" s="4" t="str">
        <f t="shared" si="216"/>
        <v>#REF!</v>
      </c>
      <c r="J251" s="4" t="str">
        <f t="shared" si="216"/>
        <v>#REF!</v>
      </c>
    </row>
    <row r="252" ht="14.25" customHeight="1">
      <c r="A252" s="38">
        <v>167.0</v>
      </c>
      <c r="B252" s="32" t="s">
        <v>41</v>
      </c>
      <c r="C252" s="4" t="s">
        <v>923</v>
      </c>
      <c r="D252" s="4" t="s">
        <v>924</v>
      </c>
      <c r="E252" s="4" t="s">
        <v>21</v>
      </c>
      <c r="F252" s="4" t="s">
        <v>21</v>
      </c>
      <c r="G252" s="4" t="s">
        <v>21</v>
      </c>
      <c r="H252" s="4" t="s">
        <v>67</v>
      </c>
      <c r="I252" s="4" t="s">
        <v>925</v>
      </c>
      <c r="J252" s="4" t="s">
        <v>419</v>
      </c>
    </row>
    <row r="253" ht="14.25" customHeight="1">
      <c r="A253" s="38">
        <v>168.0</v>
      </c>
      <c r="B253" s="32" t="s">
        <v>41</v>
      </c>
      <c r="C253" s="4" t="s">
        <v>926</v>
      </c>
      <c r="D253" s="4" t="s">
        <v>927</v>
      </c>
      <c r="E253" s="4" t="s">
        <v>21</v>
      </c>
      <c r="F253" s="4" t="s">
        <v>21</v>
      </c>
      <c r="G253" s="4" t="s">
        <v>21</v>
      </c>
      <c r="H253" s="4" t="s">
        <v>49</v>
      </c>
      <c r="I253" s="4" t="s">
        <v>928</v>
      </c>
      <c r="J253" s="4" t="s">
        <v>117</v>
      </c>
    </row>
    <row r="254" ht="14.25" hidden="1" customHeight="1">
      <c r="A254" s="4">
        <f t="shared" ref="A254:A255" si="218">A253+1</f>
        <v>169</v>
      </c>
      <c r="B254" s="4"/>
      <c r="C254" s="4" t="str">
        <f t="shared" ref="C254:J254" si="217">IF(#REF!=1,#REF!,"-")</f>
        <v>#REF!</v>
      </c>
      <c r="D254" s="4" t="str">
        <f t="shared" si="217"/>
        <v>#REF!</v>
      </c>
      <c r="E254" s="4" t="str">
        <f t="shared" si="217"/>
        <v>#REF!</v>
      </c>
      <c r="F254" s="4" t="str">
        <f t="shared" si="217"/>
        <v>#REF!</v>
      </c>
      <c r="G254" s="4" t="str">
        <f t="shared" si="217"/>
        <v>#REF!</v>
      </c>
      <c r="H254" s="4" t="str">
        <f t="shared" si="217"/>
        <v>#REF!</v>
      </c>
      <c r="I254" s="4" t="str">
        <f t="shared" si="217"/>
        <v>#REF!</v>
      </c>
      <c r="J254" s="4" t="str">
        <f t="shared" si="217"/>
        <v>#REF!</v>
      </c>
    </row>
    <row r="255" ht="14.25" hidden="1" customHeight="1">
      <c r="A255" s="4">
        <f t="shared" si="218"/>
        <v>170</v>
      </c>
      <c r="B255" s="4"/>
      <c r="C255" s="4" t="str">
        <f t="shared" ref="C255:J255" si="219">IF(#REF!=1,#REF!,"-")</f>
        <v>#REF!</v>
      </c>
      <c r="D255" s="4" t="str">
        <f t="shared" si="219"/>
        <v>#REF!</v>
      </c>
      <c r="E255" s="4" t="str">
        <f t="shared" si="219"/>
        <v>#REF!</v>
      </c>
      <c r="F255" s="4" t="str">
        <f t="shared" si="219"/>
        <v>#REF!</v>
      </c>
      <c r="G255" s="4" t="str">
        <f t="shared" si="219"/>
        <v>#REF!</v>
      </c>
      <c r="H255" s="4" t="str">
        <f t="shared" si="219"/>
        <v>#REF!</v>
      </c>
      <c r="I255" s="4" t="str">
        <f t="shared" si="219"/>
        <v>#REF!</v>
      </c>
      <c r="J255" s="4" t="str">
        <f t="shared" si="219"/>
        <v>#REF!</v>
      </c>
    </row>
    <row r="256" ht="14.25" hidden="1" customHeight="1">
      <c r="A256" s="6">
        <v>74.0</v>
      </c>
      <c r="B256" s="4"/>
      <c r="C256" s="4" t="str">
        <f t="shared" ref="C256:J256" si="220">IF(#REF!=1,#REF!,"-")</f>
        <v>#REF!</v>
      </c>
      <c r="D256" s="4" t="str">
        <f t="shared" si="220"/>
        <v>#REF!</v>
      </c>
      <c r="E256" s="4" t="str">
        <f t="shared" si="220"/>
        <v>#REF!</v>
      </c>
      <c r="F256" s="4" t="str">
        <f t="shared" si="220"/>
        <v>#REF!</v>
      </c>
      <c r="G256" s="4" t="str">
        <f t="shared" si="220"/>
        <v>#REF!</v>
      </c>
      <c r="H256" s="4" t="str">
        <f t="shared" si="220"/>
        <v>#REF!</v>
      </c>
      <c r="I256" s="4" t="str">
        <f t="shared" si="220"/>
        <v>#REF!</v>
      </c>
      <c r="J256" s="4" t="str">
        <f t="shared" si="220"/>
        <v>#REF!</v>
      </c>
    </row>
    <row r="257" ht="14.25" hidden="1" customHeight="1">
      <c r="A257" s="4">
        <f>A256+1</f>
        <v>75</v>
      </c>
      <c r="B257" s="4"/>
      <c r="C257" s="4" t="str">
        <f t="shared" ref="C257:J257" si="221">IF(#REF!=1,#REF!,"-")</f>
        <v>#REF!</v>
      </c>
      <c r="D257" s="4" t="str">
        <f t="shared" si="221"/>
        <v>#REF!</v>
      </c>
      <c r="E257" s="4" t="str">
        <f t="shared" si="221"/>
        <v>#REF!</v>
      </c>
      <c r="F257" s="4" t="str">
        <f t="shared" si="221"/>
        <v>#REF!</v>
      </c>
      <c r="G257" s="4" t="str">
        <f t="shared" si="221"/>
        <v>#REF!</v>
      </c>
      <c r="H257" s="4" t="str">
        <f t="shared" si="221"/>
        <v>#REF!</v>
      </c>
      <c r="I257" s="4" t="str">
        <f t="shared" si="221"/>
        <v>#REF!</v>
      </c>
      <c r="J257" s="4" t="str">
        <f t="shared" si="221"/>
        <v>#REF!</v>
      </c>
    </row>
    <row r="258" ht="14.25" hidden="1" customHeight="1">
      <c r="A258" s="6">
        <v>75.0</v>
      </c>
      <c r="B258" s="4"/>
      <c r="C258" s="4" t="str">
        <f t="shared" ref="C258:J258" si="222">IF(#REF!=1,#REF!,"-")</f>
        <v>#REF!</v>
      </c>
      <c r="D258" s="4" t="str">
        <f t="shared" si="222"/>
        <v>#REF!</v>
      </c>
      <c r="E258" s="4" t="str">
        <f t="shared" si="222"/>
        <v>#REF!</v>
      </c>
      <c r="F258" s="4" t="str">
        <f t="shared" si="222"/>
        <v>#REF!</v>
      </c>
      <c r="G258" s="4" t="str">
        <f t="shared" si="222"/>
        <v>#REF!</v>
      </c>
      <c r="H258" s="4" t="str">
        <f t="shared" si="222"/>
        <v>#REF!</v>
      </c>
      <c r="I258" s="4" t="str">
        <f t="shared" si="222"/>
        <v>#REF!</v>
      </c>
      <c r="J258" s="4" t="str">
        <f t="shared" si="222"/>
        <v>#REF!</v>
      </c>
    </row>
    <row r="259" ht="14.25" hidden="1" customHeight="1">
      <c r="A259" s="4">
        <f>A258+1</f>
        <v>76</v>
      </c>
      <c r="B259" s="4"/>
      <c r="C259" s="4" t="str">
        <f t="shared" ref="C259:J259" si="223">IF(#REF!=1,#REF!,"-")</f>
        <v>#REF!</v>
      </c>
      <c r="D259" s="4" t="str">
        <f t="shared" si="223"/>
        <v>#REF!</v>
      </c>
      <c r="E259" s="4" t="str">
        <f t="shared" si="223"/>
        <v>#REF!</v>
      </c>
      <c r="F259" s="4" t="str">
        <f t="shared" si="223"/>
        <v>#REF!</v>
      </c>
      <c r="G259" s="4" t="str">
        <f t="shared" si="223"/>
        <v>#REF!</v>
      </c>
      <c r="H259" s="4" t="str">
        <f t="shared" si="223"/>
        <v>#REF!</v>
      </c>
      <c r="I259" s="4" t="str">
        <f t="shared" si="223"/>
        <v>#REF!</v>
      </c>
      <c r="J259" s="4" t="str">
        <f t="shared" si="223"/>
        <v>#REF!</v>
      </c>
    </row>
    <row r="260" ht="14.25" customHeight="1">
      <c r="A260" s="1">
        <v>169.0</v>
      </c>
      <c r="B260" s="32" t="s">
        <v>41</v>
      </c>
      <c r="C260" s="4" t="s">
        <v>929</v>
      </c>
      <c r="D260" s="4" t="s">
        <v>930</v>
      </c>
      <c r="E260" s="4" t="s">
        <v>21</v>
      </c>
      <c r="F260" s="4" t="s">
        <v>21</v>
      </c>
      <c r="G260" s="4" t="s">
        <v>21</v>
      </c>
      <c r="H260" s="4" t="s">
        <v>22</v>
      </c>
      <c r="I260" s="4" t="s">
        <v>287</v>
      </c>
      <c r="J260" s="4" t="s">
        <v>94</v>
      </c>
    </row>
    <row r="261" ht="14.25" customHeight="1">
      <c r="A261" s="1">
        <v>170.0</v>
      </c>
      <c r="B261" s="32" t="s">
        <v>41</v>
      </c>
      <c r="C261" s="4" t="s">
        <v>931</v>
      </c>
      <c r="D261" s="4" t="s">
        <v>932</v>
      </c>
      <c r="E261" s="4" t="s">
        <v>933</v>
      </c>
      <c r="F261" s="4" t="s">
        <v>21</v>
      </c>
      <c r="G261" s="4" t="s">
        <v>21</v>
      </c>
      <c r="H261" s="4" t="s">
        <v>33</v>
      </c>
      <c r="I261" s="4" t="s">
        <v>934</v>
      </c>
      <c r="J261" s="4" t="s">
        <v>153</v>
      </c>
    </row>
    <row r="262" ht="14.25" hidden="1" customHeight="1">
      <c r="A262" s="4">
        <f t="shared" ref="A262:A267" si="225">A261+1</f>
        <v>171</v>
      </c>
      <c r="B262" s="4"/>
      <c r="C262" s="4" t="str">
        <f t="shared" ref="C262:J262" si="224">IF(#REF!=1,#REF!,"-")</f>
        <v>#REF!</v>
      </c>
      <c r="D262" s="4" t="str">
        <f t="shared" si="224"/>
        <v>#REF!</v>
      </c>
      <c r="E262" s="4" t="str">
        <f t="shared" si="224"/>
        <v>#REF!</v>
      </c>
      <c r="F262" s="4" t="str">
        <f t="shared" si="224"/>
        <v>#REF!</v>
      </c>
      <c r="G262" s="4" t="str">
        <f t="shared" si="224"/>
        <v>#REF!</v>
      </c>
      <c r="H262" s="4" t="str">
        <f t="shared" si="224"/>
        <v>#REF!</v>
      </c>
      <c r="I262" s="4" t="str">
        <f t="shared" si="224"/>
        <v>#REF!</v>
      </c>
      <c r="J262" s="4" t="str">
        <f t="shared" si="224"/>
        <v>#REF!</v>
      </c>
    </row>
    <row r="263" ht="14.25" hidden="1" customHeight="1">
      <c r="A263" s="4">
        <f t="shared" si="225"/>
        <v>172</v>
      </c>
      <c r="B263" s="4"/>
      <c r="C263" s="4" t="str">
        <f t="shared" ref="C263:J263" si="226">IF(#REF!=1,#REF!,"-")</f>
        <v>#REF!</v>
      </c>
      <c r="D263" s="4" t="str">
        <f t="shared" si="226"/>
        <v>#REF!</v>
      </c>
      <c r="E263" s="4" t="str">
        <f t="shared" si="226"/>
        <v>#REF!</v>
      </c>
      <c r="F263" s="4" t="str">
        <f t="shared" si="226"/>
        <v>#REF!</v>
      </c>
      <c r="G263" s="4" t="str">
        <f t="shared" si="226"/>
        <v>#REF!</v>
      </c>
      <c r="H263" s="4" t="str">
        <f t="shared" si="226"/>
        <v>#REF!</v>
      </c>
      <c r="I263" s="4" t="str">
        <f t="shared" si="226"/>
        <v>#REF!</v>
      </c>
      <c r="J263" s="4" t="str">
        <f t="shared" si="226"/>
        <v>#REF!</v>
      </c>
    </row>
    <row r="264" ht="14.25" hidden="1" customHeight="1">
      <c r="A264" s="4">
        <f t="shared" si="225"/>
        <v>173</v>
      </c>
      <c r="B264" s="4"/>
      <c r="C264" s="4" t="str">
        <f t="shared" ref="C264:J264" si="227">IF(#REF!=1,#REF!,"-")</f>
        <v>#REF!</v>
      </c>
      <c r="D264" s="4" t="str">
        <f t="shared" si="227"/>
        <v>#REF!</v>
      </c>
      <c r="E264" s="4" t="str">
        <f t="shared" si="227"/>
        <v>#REF!</v>
      </c>
      <c r="F264" s="4" t="str">
        <f t="shared" si="227"/>
        <v>#REF!</v>
      </c>
      <c r="G264" s="4" t="str">
        <f t="shared" si="227"/>
        <v>#REF!</v>
      </c>
      <c r="H264" s="4" t="str">
        <f t="shared" si="227"/>
        <v>#REF!</v>
      </c>
      <c r="I264" s="4" t="str">
        <f t="shared" si="227"/>
        <v>#REF!</v>
      </c>
      <c r="J264" s="4" t="str">
        <f t="shared" si="227"/>
        <v>#REF!</v>
      </c>
    </row>
    <row r="265" ht="14.25" hidden="1" customHeight="1">
      <c r="A265" s="4">
        <f t="shared" si="225"/>
        <v>174</v>
      </c>
      <c r="B265" s="4"/>
      <c r="C265" s="4" t="str">
        <f t="shared" ref="C265:J265" si="228">IF(#REF!=1,#REF!,"-")</f>
        <v>#REF!</v>
      </c>
      <c r="D265" s="4" t="str">
        <f t="shared" si="228"/>
        <v>#REF!</v>
      </c>
      <c r="E265" s="4" t="str">
        <f t="shared" si="228"/>
        <v>#REF!</v>
      </c>
      <c r="F265" s="4" t="str">
        <f t="shared" si="228"/>
        <v>#REF!</v>
      </c>
      <c r="G265" s="4" t="str">
        <f t="shared" si="228"/>
        <v>#REF!</v>
      </c>
      <c r="H265" s="4" t="str">
        <f t="shared" si="228"/>
        <v>#REF!</v>
      </c>
      <c r="I265" s="4" t="str">
        <f t="shared" si="228"/>
        <v>#REF!</v>
      </c>
      <c r="J265" s="4" t="str">
        <f t="shared" si="228"/>
        <v>#REF!</v>
      </c>
    </row>
    <row r="266" ht="14.25" hidden="1" customHeight="1">
      <c r="A266" s="4">
        <f t="shared" si="225"/>
        <v>175</v>
      </c>
      <c r="B266" s="4"/>
      <c r="C266" s="4" t="str">
        <f t="shared" ref="C266:J266" si="229">IF(#REF!=1,#REF!,"-")</f>
        <v>#REF!</v>
      </c>
      <c r="D266" s="4" t="str">
        <f t="shared" si="229"/>
        <v>#REF!</v>
      </c>
      <c r="E266" s="4" t="str">
        <f t="shared" si="229"/>
        <v>#REF!</v>
      </c>
      <c r="F266" s="4" t="str">
        <f t="shared" si="229"/>
        <v>#REF!</v>
      </c>
      <c r="G266" s="4" t="str">
        <f t="shared" si="229"/>
        <v>#REF!</v>
      </c>
      <c r="H266" s="4" t="str">
        <f t="shared" si="229"/>
        <v>#REF!</v>
      </c>
      <c r="I266" s="4" t="str">
        <f t="shared" si="229"/>
        <v>#REF!</v>
      </c>
      <c r="J266" s="4" t="str">
        <f t="shared" si="229"/>
        <v>#REF!</v>
      </c>
    </row>
    <row r="267" ht="14.25" hidden="1" customHeight="1">
      <c r="A267" s="4">
        <f t="shared" si="225"/>
        <v>176</v>
      </c>
      <c r="B267" s="4"/>
      <c r="C267" s="4" t="str">
        <f t="shared" ref="C267:J267" si="230">IF(#REF!=1,#REF!,"-")</f>
        <v>#REF!</v>
      </c>
      <c r="D267" s="4" t="str">
        <f t="shared" si="230"/>
        <v>#REF!</v>
      </c>
      <c r="E267" s="4" t="str">
        <f t="shared" si="230"/>
        <v>#REF!</v>
      </c>
      <c r="F267" s="4" t="str">
        <f t="shared" si="230"/>
        <v>#REF!</v>
      </c>
      <c r="G267" s="4" t="str">
        <f t="shared" si="230"/>
        <v>#REF!</v>
      </c>
      <c r="H267" s="4" t="str">
        <f t="shared" si="230"/>
        <v>#REF!</v>
      </c>
      <c r="I267" s="4" t="str">
        <f t="shared" si="230"/>
        <v>#REF!</v>
      </c>
      <c r="J267" s="4" t="str">
        <f t="shared" si="230"/>
        <v>#REF!</v>
      </c>
    </row>
    <row r="268" ht="14.25" customHeight="1">
      <c r="A268" s="1">
        <v>171.0</v>
      </c>
      <c r="B268" s="32" t="s">
        <v>41</v>
      </c>
      <c r="C268" s="4" t="s">
        <v>935</v>
      </c>
      <c r="D268" s="4" t="s">
        <v>936</v>
      </c>
      <c r="E268" s="4" t="s">
        <v>21</v>
      </c>
      <c r="F268" s="4" t="s">
        <v>21</v>
      </c>
      <c r="G268" s="4" t="s">
        <v>21</v>
      </c>
      <c r="H268" s="4" t="s">
        <v>22</v>
      </c>
      <c r="I268" s="4" t="s">
        <v>937</v>
      </c>
      <c r="J268" s="4" t="s">
        <v>81</v>
      </c>
    </row>
    <row r="269" ht="14.25" hidden="1" customHeight="1">
      <c r="A269" s="4">
        <f t="shared" ref="A269:A272" si="232">A268+1</f>
        <v>172</v>
      </c>
      <c r="B269" s="4"/>
      <c r="C269" s="4" t="str">
        <f t="shared" ref="C269:J269" si="231">IF(#REF!=1,#REF!,"-")</f>
        <v>#REF!</v>
      </c>
      <c r="D269" s="4" t="str">
        <f t="shared" si="231"/>
        <v>#REF!</v>
      </c>
      <c r="E269" s="4" t="str">
        <f t="shared" si="231"/>
        <v>#REF!</v>
      </c>
      <c r="F269" s="4" t="str">
        <f t="shared" si="231"/>
        <v>#REF!</v>
      </c>
      <c r="G269" s="4" t="str">
        <f t="shared" si="231"/>
        <v>#REF!</v>
      </c>
      <c r="H269" s="4" t="str">
        <f t="shared" si="231"/>
        <v>#REF!</v>
      </c>
      <c r="I269" s="4" t="str">
        <f t="shared" si="231"/>
        <v>#REF!</v>
      </c>
      <c r="J269" s="4" t="str">
        <f t="shared" si="231"/>
        <v>#REF!</v>
      </c>
    </row>
    <row r="270" ht="14.25" hidden="1" customHeight="1">
      <c r="A270" s="4">
        <f t="shared" si="232"/>
        <v>173</v>
      </c>
      <c r="B270" s="4"/>
      <c r="C270" s="4" t="str">
        <f t="shared" ref="C270:J270" si="233">IF(#REF!=1,#REF!,"-")</f>
        <v>#REF!</v>
      </c>
      <c r="D270" s="4" t="str">
        <f t="shared" si="233"/>
        <v>#REF!</v>
      </c>
      <c r="E270" s="4" t="str">
        <f t="shared" si="233"/>
        <v>#REF!</v>
      </c>
      <c r="F270" s="4" t="str">
        <f t="shared" si="233"/>
        <v>#REF!</v>
      </c>
      <c r="G270" s="4" t="str">
        <f t="shared" si="233"/>
        <v>#REF!</v>
      </c>
      <c r="H270" s="4" t="str">
        <f t="shared" si="233"/>
        <v>#REF!</v>
      </c>
      <c r="I270" s="4" t="str">
        <f t="shared" si="233"/>
        <v>#REF!</v>
      </c>
      <c r="J270" s="4" t="str">
        <f t="shared" si="233"/>
        <v>#REF!</v>
      </c>
    </row>
    <row r="271" ht="14.25" hidden="1" customHeight="1">
      <c r="A271" s="4">
        <f t="shared" si="232"/>
        <v>174</v>
      </c>
      <c r="B271" s="4"/>
      <c r="C271" s="4" t="str">
        <f t="shared" ref="C271:J271" si="234">IF(#REF!=1,#REF!,"-")</f>
        <v>#REF!</v>
      </c>
      <c r="D271" s="4" t="str">
        <f t="shared" si="234"/>
        <v>#REF!</v>
      </c>
      <c r="E271" s="4" t="str">
        <f t="shared" si="234"/>
        <v>#REF!</v>
      </c>
      <c r="F271" s="4" t="str">
        <f t="shared" si="234"/>
        <v>#REF!</v>
      </c>
      <c r="G271" s="4" t="str">
        <f t="shared" si="234"/>
        <v>#REF!</v>
      </c>
      <c r="H271" s="4" t="str">
        <f t="shared" si="234"/>
        <v>#REF!</v>
      </c>
      <c r="I271" s="4" t="str">
        <f t="shared" si="234"/>
        <v>#REF!</v>
      </c>
      <c r="J271" s="4" t="str">
        <f t="shared" si="234"/>
        <v>#REF!</v>
      </c>
    </row>
    <row r="272" ht="14.25" hidden="1" customHeight="1">
      <c r="A272" s="4">
        <f t="shared" si="232"/>
        <v>175</v>
      </c>
      <c r="B272" s="4"/>
      <c r="C272" s="4" t="str">
        <f t="shared" ref="C272:J272" si="235">IF(#REF!=1,#REF!,"-")</f>
        <v>#REF!</v>
      </c>
      <c r="D272" s="4" t="str">
        <f t="shared" si="235"/>
        <v>#REF!</v>
      </c>
      <c r="E272" s="4" t="str">
        <f t="shared" si="235"/>
        <v>#REF!</v>
      </c>
      <c r="F272" s="4" t="str">
        <f t="shared" si="235"/>
        <v>#REF!</v>
      </c>
      <c r="G272" s="4" t="str">
        <f t="shared" si="235"/>
        <v>#REF!</v>
      </c>
      <c r="H272" s="4" t="str">
        <f t="shared" si="235"/>
        <v>#REF!</v>
      </c>
      <c r="I272" s="4" t="str">
        <f t="shared" si="235"/>
        <v>#REF!</v>
      </c>
      <c r="J272" s="4" t="str">
        <f t="shared" si="235"/>
        <v>#REF!</v>
      </c>
    </row>
    <row r="273" ht="14.25" customHeight="1">
      <c r="A273" s="38">
        <v>172.0</v>
      </c>
      <c r="B273" s="32" t="s">
        <v>41</v>
      </c>
      <c r="C273" s="4" t="s">
        <v>938</v>
      </c>
      <c r="D273" s="4" t="s">
        <v>939</v>
      </c>
      <c r="E273" s="4" t="s">
        <v>21</v>
      </c>
      <c r="F273" s="4" t="s">
        <v>21</v>
      </c>
      <c r="G273" s="4" t="s">
        <v>21</v>
      </c>
      <c r="H273" s="4" t="s">
        <v>45</v>
      </c>
      <c r="I273" s="4" t="s">
        <v>940</v>
      </c>
      <c r="J273" s="4" t="s">
        <v>145</v>
      </c>
    </row>
    <row r="274" ht="14.25" hidden="1" customHeight="1">
      <c r="A274" s="4">
        <f t="shared" ref="A274:A277" si="237">A273+1</f>
        <v>173</v>
      </c>
      <c r="B274" s="4"/>
      <c r="C274" s="4" t="str">
        <f t="shared" ref="C274:J274" si="236">IF(#REF!=1,#REF!,"-")</f>
        <v>#REF!</v>
      </c>
      <c r="D274" s="4" t="str">
        <f t="shared" si="236"/>
        <v>#REF!</v>
      </c>
      <c r="E274" s="4" t="str">
        <f t="shared" si="236"/>
        <v>#REF!</v>
      </c>
      <c r="F274" s="4" t="str">
        <f t="shared" si="236"/>
        <v>#REF!</v>
      </c>
      <c r="G274" s="4" t="str">
        <f t="shared" si="236"/>
        <v>#REF!</v>
      </c>
      <c r="H274" s="4" t="str">
        <f t="shared" si="236"/>
        <v>#REF!</v>
      </c>
      <c r="I274" s="4" t="str">
        <f t="shared" si="236"/>
        <v>#REF!</v>
      </c>
      <c r="J274" s="4" t="str">
        <f t="shared" si="236"/>
        <v>#REF!</v>
      </c>
    </row>
    <row r="275" ht="14.25" hidden="1" customHeight="1">
      <c r="A275" s="4">
        <f t="shared" si="237"/>
        <v>174</v>
      </c>
      <c r="B275" s="4"/>
      <c r="C275" s="4" t="str">
        <f t="shared" ref="C275:J275" si="238">IF(#REF!=1,#REF!,"-")</f>
        <v>#REF!</v>
      </c>
      <c r="D275" s="4" t="str">
        <f t="shared" si="238"/>
        <v>#REF!</v>
      </c>
      <c r="E275" s="4" t="str">
        <f t="shared" si="238"/>
        <v>#REF!</v>
      </c>
      <c r="F275" s="4" t="str">
        <f t="shared" si="238"/>
        <v>#REF!</v>
      </c>
      <c r="G275" s="4" t="str">
        <f t="shared" si="238"/>
        <v>#REF!</v>
      </c>
      <c r="H275" s="4" t="str">
        <f t="shared" si="238"/>
        <v>#REF!</v>
      </c>
      <c r="I275" s="4" t="str">
        <f t="shared" si="238"/>
        <v>#REF!</v>
      </c>
      <c r="J275" s="4" t="str">
        <f t="shared" si="238"/>
        <v>#REF!</v>
      </c>
    </row>
    <row r="276" ht="14.25" hidden="1" customHeight="1">
      <c r="A276" s="4">
        <f t="shared" si="237"/>
        <v>175</v>
      </c>
      <c r="B276" s="4"/>
      <c r="C276" s="4" t="str">
        <f t="shared" ref="C276:J276" si="239">IF(#REF!=1,#REF!,"-")</f>
        <v>#REF!</v>
      </c>
      <c r="D276" s="4" t="str">
        <f t="shared" si="239"/>
        <v>#REF!</v>
      </c>
      <c r="E276" s="4" t="str">
        <f t="shared" si="239"/>
        <v>#REF!</v>
      </c>
      <c r="F276" s="4" t="str">
        <f t="shared" si="239"/>
        <v>#REF!</v>
      </c>
      <c r="G276" s="4" t="str">
        <f t="shared" si="239"/>
        <v>#REF!</v>
      </c>
      <c r="H276" s="4" t="str">
        <f t="shared" si="239"/>
        <v>#REF!</v>
      </c>
      <c r="I276" s="4" t="str">
        <f t="shared" si="239"/>
        <v>#REF!</v>
      </c>
      <c r="J276" s="4" t="str">
        <f t="shared" si="239"/>
        <v>#REF!</v>
      </c>
    </row>
    <row r="277" ht="14.25" hidden="1" customHeight="1">
      <c r="A277" s="4">
        <f t="shared" si="237"/>
        <v>176</v>
      </c>
      <c r="B277" s="4"/>
      <c r="C277" s="4" t="str">
        <f t="shared" ref="C277:J277" si="240">IF(#REF!=1,#REF!,"-")</f>
        <v>#REF!</v>
      </c>
      <c r="D277" s="4" t="str">
        <f t="shared" si="240"/>
        <v>#REF!</v>
      </c>
      <c r="E277" s="4" t="str">
        <f t="shared" si="240"/>
        <v>#REF!</v>
      </c>
      <c r="F277" s="4" t="str">
        <f t="shared" si="240"/>
        <v>#REF!</v>
      </c>
      <c r="G277" s="4" t="str">
        <f t="shared" si="240"/>
        <v>#REF!</v>
      </c>
      <c r="H277" s="4" t="str">
        <f t="shared" si="240"/>
        <v>#REF!</v>
      </c>
      <c r="I277" s="4" t="str">
        <f t="shared" si="240"/>
        <v>#REF!</v>
      </c>
      <c r="J277" s="4" t="str">
        <f t="shared" si="240"/>
        <v>#REF!</v>
      </c>
    </row>
    <row r="278" ht="14.25" hidden="1" customHeight="1">
      <c r="A278" s="6">
        <v>77.0</v>
      </c>
      <c r="B278" s="4"/>
      <c r="C278" s="4" t="str">
        <f t="shared" ref="C278:J278" si="241">IF(#REF!=1,#REF!,"-")</f>
        <v>#REF!</v>
      </c>
      <c r="D278" s="4" t="str">
        <f t="shared" si="241"/>
        <v>#REF!</v>
      </c>
      <c r="E278" s="4" t="str">
        <f t="shared" si="241"/>
        <v>#REF!</v>
      </c>
      <c r="F278" s="4" t="str">
        <f t="shared" si="241"/>
        <v>#REF!</v>
      </c>
      <c r="G278" s="4" t="str">
        <f t="shared" si="241"/>
        <v>#REF!</v>
      </c>
      <c r="H278" s="4" t="str">
        <f t="shared" si="241"/>
        <v>#REF!</v>
      </c>
      <c r="I278" s="4" t="str">
        <f t="shared" si="241"/>
        <v>#REF!</v>
      </c>
      <c r="J278" s="4" t="str">
        <f t="shared" si="241"/>
        <v>#REF!</v>
      </c>
    </row>
    <row r="279" ht="14.25" hidden="1" customHeight="1">
      <c r="A279" s="4">
        <f t="shared" ref="A279:A283" si="243">A278+1</f>
        <v>78</v>
      </c>
      <c r="B279" s="4"/>
      <c r="C279" s="4" t="str">
        <f t="shared" ref="C279:J279" si="242">IF(#REF!=1,#REF!,"-")</f>
        <v>#REF!</v>
      </c>
      <c r="D279" s="4" t="str">
        <f t="shared" si="242"/>
        <v>#REF!</v>
      </c>
      <c r="E279" s="4" t="str">
        <f t="shared" si="242"/>
        <v>#REF!</v>
      </c>
      <c r="F279" s="4" t="str">
        <f t="shared" si="242"/>
        <v>#REF!</v>
      </c>
      <c r="G279" s="4" t="str">
        <f t="shared" si="242"/>
        <v>#REF!</v>
      </c>
      <c r="H279" s="4" t="str">
        <f t="shared" si="242"/>
        <v>#REF!</v>
      </c>
      <c r="I279" s="4" t="str">
        <f t="shared" si="242"/>
        <v>#REF!</v>
      </c>
      <c r="J279" s="4" t="str">
        <f t="shared" si="242"/>
        <v>#REF!</v>
      </c>
    </row>
    <row r="280" ht="14.25" hidden="1" customHeight="1">
      <c r="A280" s="4">
        <f t="shared" si="243"/>
        <v>79</v>
      </c>
      <c r="B280" s="4"/>
      <c r="C280" s="4" t="str">
        <f t="shared" ref="C280:J280" si="244">IF(#REF!=1,#REF!,"-")</f>
        <v>#REF!</v>
      </c>
      <c r="D280" s="4" t="str">
        <f t="shared" si="244"/>
        <v>#REF!</v>
      </c>
      <c r="E280" s="4" t="str">
        <f t="shared" si="244"/>
        <v>#REF!</v>
      </c>
      <c r="F280" s="4" t="str">
        <f t="shared" si="244"/>
        <v>#REF!</v>
      </c>
      <c r="G280" s="4" t="str">
        <f t="shared" si="244"/>
        <v>#REF!</v>
      </c>
      <c r="H280" s="4" t="str">
        <f t="shared" si="244"/>
        <v>#REF!</v>
      </c>
      <c r="I280" s="4" t="str">
        <f t="shared" si="244"/>
        <v>#REF!</v>
      </c>
      <c r="J280" s="4" t="str">
        <f t="shared" si="244"/>
        <v>#REF!</v>
      </c>
    </row>
    <row r="281" ht="14.25" hidden="1" customHeight="1">
      <c r="A281" s="4">
        <f t="shared" si="243"/>
        <v>80</v>
      </c>
      <c r="B281" s="4"/>
      <c r="C281" s="4" t="str">
        <f t="shared" ref="C281:J281" si="245">IF(#REF!=1,#REF!,"-")</f>
        <v>#REF!</v>
      </c>
      <c r="D281" s="4" t="str">
        <f t="shared" si="245"/>
        <v>#REF!</v>
      </c>
      <c r="E281" s="4" t="str">
        <f t="shared" si="245"/>
        <v>#REF!</v>
      </c>
      <c r="F281" s="4" t="str">
        <f t="shared" si="245"/>
        <v>#REF!</v>
      </c>
      <c r="G281" s="4" t="str">
        <f t="shared" si="245"/>
        <v>#REF!</v>
      </c>
      <c r="H281" s="4" t="str">
        <f t="shared" si="245"/>
        <v>#REF!</v>
      </c>
      <c r="I281" s="4" t="str">
        <f t="shared" si="245"/>
        <v>#REF!</v>
      </c>
      <c r="J281" s="4" t="str">
        <f t="shared" si="245"/>
        <v>#REF!</v>
      </c>
    </row>
    <row r="282" ht="14.25" hidden="1" customHeight="1">
      <c r="A282" s="4">
        <f t="shared" si="243"/>
        <v>81</v>
      </c>
      <c r="B282" s="4"/>
      <c r="C282" s="4" t="str">
        <f t="shared" ref="C282:J282" si="246">IF(#REF!=1,#REF!,"-")</f>
        <v>#REF!</v>
      </c>
      <c r="D282" s="4" t="str">
        <f t="shared" si="246"/>
        <v>#REF!</v>
      </c>
      <c r="E282" s="4" t="str">
        <f t="shared" si="246"/>
        <v>#REF!</v>
      </c>
      <c r="F282" s="4" t="str">
        <f t="shared" si="246"/>
        <v>#REF!</v>
      </c>
      <c r="G282" s="4" t="str">
        <f t="shared" si="246"/>
        <v>#REF!</v>
      </c>
      <c r="H282" s="4" t="str">
        <f t="shared" si="246"/>
        <v>#REF!</v>
      </c>
      <c r="I282" s="4" t="str">
        <f t="shared" si="246"/>
        <v>#REF!</v>
      </c>
      <c r="J282" s="4" t="str">
        <f t="shared" si="246"/>
        <v>#REF!</v>
      </c>
    </row>
    <row r="283" ht="14.25" hidden="1" customHeight="1">
      <c r="A283" s="4">
        <f t="shared" si="243"/>
        <v>82</v>
      </c>
      <c r="B283" s="4"/>
      <c r="C283" s="4" t="str">
        <f t="shared" ref="C283:J283" si="247">IF(#REF!=1,#REF!,"-")</f>
        <v>#REF!</v>
      </c>
      <c r="D283" s="4" t="str">
        <f t="shared" si="247"/>
        <v>#REF!</v>
      </c>
      <c r="E283" s="4" t="str">
        <f t="shared" si="247"/>
        <v>#REF!</v>
      </c>
      <c r="F283" s="4" t="str">
        <f t="shared" si="247"/>
        <v>#REF!</v>
      </c>
      <c r="G283" s="4" t="str">
        <f t="shared" si="247"/>
        <v>#REF!</v>
      </c>
      <c r="H283" s="4" t="str">
        <f t="shared" si="247"/>
        <v>#REF!</v>
      </c>
      <c r="I283" s="4" t="str">
        <f t="shared" si="247"/>
        <v>#REF!</v>
      </c>
      <c r="J283" s="4" t="str">
        <f t="shared" si="247"/>
        <v>#REF!</v>
      </c>
    </row>
    <row r="284" ht="14.25" hidden="1" customHeight="1">
      <c r="A284" s="6">
        <v>79.0</v>
      </c>
      <c r="B284" s="4"/>
      <c r="C284" s="4" t="str">
        <f t="shared" ref="C284:J284" si="248">IF(#REF!=1,#REF!,"-")</f>
        <v>#REF!</v>
      </c>
      <c r="D284" s="4" t="str">
        <f t="shared" si="248"/>
        <v>#REF!</v>
      </c>
      <c r="E284" s="4" t="str">
        <f t="shared" si="248"/>
        <v>#REF!</v>
      </c>
      <c r="F284" s="4" t="str">
        <f t="shared" si="248"/>
        <v>#REF!</v>
      </c>
      <c r="G284" s="4" t="str">
        <f t="shared" si="248"/>
        <v>#REF!</v>
      </c>
      <c r="H284" s="4" t="str">
        <f t="shared" si="248"/>
        <v>#REF!</v>
      </c>
      <c r="I284" s="4" t="str">
        <f t="shared" si="248"/>
        <v>#REF!</v>
      </c>
      <c r="J284" s="4" t="str">
        <f t="shared" si="248"/>
        <v>#REF!</v>
      </c>
    </row>
    <row r="285" ht="14.25" customHeight="1">
      <c r="A285" s="38">
        <v>173.0</v>
      </c>
      <c r="B285" s="32" t="s">
        <v>41</v>
      </c>
      <c r="C285" s="4" t="s">
        <v>941</v>
      </c>
      <c r="D285" s="4" t="s">
        <v>942</v>
      </c>
      <c r="E285" s="4" t="s">
        <v>21</v>
      </c>
      <c r="F285" s="4" t="s">
        <v>21</v>
      </c>
      <c r="G285" s="4" t="s">
        <v>21</v>
      </c>
      <c r="H285" s="4" t="s">
        <v>45</v>
      </c>
      <c r="I285" s="4" t="s">
        <v>943</v>
      </c>
      <c r="J285" s="4" t="s">
        <v>51</v>
      </c>
    </row>
    <row r="286" ht="14.25" hidden="1" customHeight="1">
      <c r="A286" s="4">
        <f t="shared" ref="A286:A287" si="250">A285+1</f>
        <v>174</v>
      </c>
      <c r="B286" s="4"/>
      <c r="C286" s="4" t="str">
        <f t="shared" ref="C286:J286" si="249">IF(#REF!=1,#REF!,"-")</f>
        <v>#REF!</v>
      </c>
      <c r="D286" s="4" t="str">
        <f t="shared" si="249"/>
        <v>#REF!</v>
      </c>
      <c r="E286" s="4" t="str">
        <f t="shared" si="249"/>
        <v>#REF!</v>
      </c>
      <c r="F286" s="4" t="str">
        <f t="shared" si="249"/>
        <v>#REF!</v>
      </c>
      <c r="G286" s="4" t="str">
        <f t="shared" si="249"/>
        <v>#REF!</v>
      </c>
      <c r="H286" s="4" t="str">
        <f t="shared" si="249"/>
        <v>#REF!</v>
      </c>
      <c r="I286" s="4" t="str">
        <f t="shared" si="249"/>
        <v>#REF!</v>
      </c>
      <c r="J286" s="4" t="str">
        <f t="shared" si="249"/>
        <v>#REF!</v>
      </c>
    </row>
    <row r="287" ht="14.25" hidden="1" customHeight="1">
      <c r="A287" s="4">
        <f t="shared" si="250"/>
        <v>175</v>
      </c>
      <c r="B287" s="4"/>
      <c r="C287" s="4" t="str">
        <f t="shared" ref="C287:J287" si="251">IF(#REF!=1,#REF!,"-")</f>
        <v>#REF!</v>
      </c>
      <c r="D287" s="4" t="str">
        <f t="shared" si="251"/>
        <v>#REF!</v>
      </c>
      <c r="E287" s="4" t="str">
        <f t="shared" si="251"/>
        <v>#REF!</v>
      </c>
      <c r="F287" s="4" t="str">
        <f t="shared" si="251"/>
        <v>#REF!</v>
      </c>
      <c r="G287" s="4" t="str">
        <f t="shared" si="251"/>
        <v>#REF!</v>
      </c>
      <c r="H287" s="4" t="str">
        <f t="shared" si="251"/>
        <v>#REF!</v>
      </c>
      <c r="I287" s="4" t="str">
        <f t="shared" si="251"/>
        <v>#REF!</v>
      </c>
      <c r="J287" s="4" t="str">
        <f t="shared" si="251"/>
        <v>#REF!</v>
      </c>
    </row>
    <row r="288" ht="14.25" hidden="1" customHeight="1">
      <c r="A288" s="6">
        <v>80.0</v>
      </c>
      <c r="B288" s="4"/>
      <c r="C288" s="4" t="str">
        <f t="shared" ref="C288:J288" si="252">IF(#REF!=1,#REF!,"-")</f>
        <v>#REF!</v>
      </c>
      <c r="D288" s="4" t="str">
        <f t="shared" si="252"/>
        <v>#REF!</v>
      </c>
      <c r="E288" s="4" t="str">
        <f t="shared" si="252"/>
        <v>#REF!</v>
      </c>
      <c r="F288" s="4" t="str">
        <f t="shared" si="252"/>
        <v>#REF!</v>
      </c>
      <c r="G288" s="4" t="str">
        <f t="shared" si="252"/>
        <v>#REF!</v>
      </c>
      <c r="H288" s="4" t="str">
        <f t="shared" si="252"/>
        <v>#REF!</v>
      </c>
      <c r="I288" s="4" t="str">
        <f t="shared" si="252"/>
        <v>#REF!</v>
      </c>
      <c r="J288" s="4" t="str">
        <f t="shared" si="252"/>
        <v>#REF!</v>
      </c>
    </row>
    <row r="289" ht="14.25" hidden="1" customHeight="1">
      <c r="A289" s="4">
        <f>A288+1</f>
        <v>81</v>
      </c>
      <c r="B289" s="4"/>
      <c r="C289" s="4" t="str">
        <f t="shared" ref="C289:J289" si="253">IF(#REF!=1,#REF!,"-")</f>
        <v>#REF!</v>
      </c>
      <c r="D289" s="4" t="str">
        <f t="shared" si="253"/>
        <v>#REF!</v>
      </c>
      <c r="E289" s="4" t="str">
        <f t="shared" si="253"/>
        <v>#REF!</v>
      </c>
      <c r="F289" s="4" t="str">
        <f t="shared" si="253"/>
        <v>#REF!</v>
      </c>
      <c r="G289" s="4" t="str">
        <f t="shared" si="253"/>
        <v>#REF!</v>
      </c>
      <c r="H289" s="4" t="str">
        <f t="shared" si="253"/>
        <v>#REF!</v>
      </c>
      <c r="I289" s="4" t="str">
        <f t="shared" si="253"/>
        <v>#REF!</v>
      </c>
      <c r="J289" s="4" t="str">
        <f t="shared" si="253"/>
        <v>#REF!</v>
      </c>
    </row>
    <row r="290" ht="14.25" hidden="1" customHeight="1">
      <c r="A290" s="6">
        <v>81.0</v>
      </c>
      <c r="B290" s="4"/>
      <c r="C290" s="4" t="str">
        <f t="shared" ref="C290:J290" si="254">IF(#REF!=1,#REF!,"-")</f>
        <v>#REF!</v>
      </c>
      <c r="D290" s="4" t="str">
        <f t="shared" si="254"/>
        <v>#REF!</v>
      </c>
      <c r="E290" s="4" t="str">
        <f t="shared" si="254"/>
        <v>#REF!</v>
      </c>
      <c r="F290" s="4" t="str">
        <f t="shared" si="254"/>
        <v>#REF!</v>
      </c>
      <c r="G290" s="4" t="str">
        <f t="shared" si="254"/>
        <v>#REF!</v>
      </c>
      <c r="H290" s="4" t="str">
        <f t="shared" si="254"/>
        <v>#REF!</v>
      </c>
      <c r="I290" s="4" t="str">
        <f t="shared" si="254"/>
        <v>#REF!</v>
      </c>
      <c r="J290" s="4" t="str">
        <f t="shared" si="254"/>
        <v>#REF!</v>
      </c>
    </row>
    <row r="291" ht="14.25" customHeight="1">
      <c r="A291" s="1">
        <v>174.0</v>
      </c>
      <c r="B291" s="32" t="s">
        <v>41</v>
      </c>
      <c r="C291" s="4" t="s">
        <v>944</v>
      </c>
      <c r="D291" s="4" t="s">
        <v>945</v>
      </c>
      <c r="E291" s="4" t="s">
        <v>946</v>
      </c>
      <c r="F291" s="4" t="s">
        <v>947</v>
      </c>
      <c r="G291" s="4" t="s">
        <v>21</v>
      </c>
      <c r="H291" s="4" t="s">
        <v>22</v>
      </c>
      <c r="I291" s="4" t="s">
        <v>880</v>
      </c>
      <c r="J291" s="4" t="s">
        <v>419</v>
      </c>
    </row>
    <row r="292" ht="14.25" hidden="1" customHeight="1">
      <c r="A292" s="4">
        <f>A291+1</f>
        <v>175</v>
      </c>
      <c r="B292" s="4"/>
      <c r="C292" s="4" t="str">
        <f t="shared" ref="C292:J292" si="255">IF(#REF!=1,#REF!,"-")</f>
        <v>#REF!</v>
      </c>
      <c r="D292" s="4" t="str">
        <f t="shared" si="255"/>
        <v>#REF!</v>
      </c>
      <c r="E292" s="4" t="str">
        <f t="shared" si="255"/>
        <v>#REF!</v>
      </c>
      <c r="F292" s="4" t="str">
        <f t="shared" si="255"/>
        <v>#REF!</v>
      </c>
      <c r="G292" s="4" t="str">
        <f t="shared" si="255"/>
        <v>#REF!</v>
      </c>
      <c r="H292" s="4" t="str">
        <f t="shared" si="255"/>
        <v>#REF!</v>
      </c>
      <c r="I292" s="4" t="str">
        <f t="shared" si="255"/>
        <v>#REF!</v>
      </c>
      <c r="J292" s="4" t="str">
        <f t="shared" si="255"/>
        <v>#REF!</v>
      </c>
    </row>
    <row r="293" ht="14.25" customHeight="1">
      <c r="A293" s="1">
        <v>175.0</v>
      </c>
      <c r="B293" s="32" t="s">
        <v>41</v>
      </c>
      <c r="C293" s="4" t="s">
        <v>948</v>
      </c>
      <c r="D293" s="4" t="s">
        <v>949</v>
      </c>
      <c r="E293" s="4" t="s">
        <v>21</v>
      </c>
      <c r="F293" s="4" t="s">
        <v>21</v>
      </c>
      <c r="G293" s="4" t="s">
        <v>21</v>
      </c>
      <c r="H293" s="4" t="s">
        <v>49</v>
      </c>
      <c r="I293" s="4" t="s">
        <v>88</v>
      </c>
      <c r="J293" s="4" t="s">
        <v>950</v>
      </c>
    </row>
    <row r="294" ht="14.25" customHeight="1">
      <c r="A294" s="1">
        <v>176.0</v>
      </c>
      <c r="B294" s="32" t="s">
        <v>41</v>
      </c>
      <c r="C294" s="4" t="s">
        <v>951</v>
      </c>
      <c r="D294" s="4" t="s">
        <v>952</v>
      </c>
      <c r="E294" s="4" t="s">
        <v>953</v>
      </c>
      <c r="F294" s="4" t="s">
        <v>21</v>
      </c>
      <c r="G294" s="4" t="s">
        <v>21</v>
      </c>
      <c r="H294" s="4" t="s">
        <v>22</v>
      </c>
      <c r="I294" s="4" t="s">
        <v>954</v>
      </c>
      <c r="J294" s="4" t="s">
        <v>145</v>
      </c>
    </row>
    <row r="295" ht="14.25" customHeight="1">
      <c r="A295" s="38">
        <v>177.0</v>
      </c>
      <c r="B295" s="32" t="s">
        <v>41</v>
      </c>
      <c r="C295" s="4" t="s">
        <v>955</v>
      </c>
      <c r="D295" s="4" t="s">
        <v>956</v>
      </c>
      <c r="E295" s="4" t="s">
        <v>21</v>
      </c>
      <c r="F295" s="4" t="s">
        <v>21</v>
      </c>
      <c r="G295" s="4" t="s">
        <v>21</v>
      </c>
      <c r="H295" s="4" t="s">
        <v>387</v>
      </c>
      <c r="I295" s="4" t="s">
        <v>957</v>
      </c>
      <c r="J295" s="4" t="s">
        <v>188</v>
      </c>
    </row>
    <row r="296" ht="14.25" hidden="1" customHeight="1">
      <c r="A296" s="4">
        <f t="shared" ref="A296:A297" si="257">A295+1</f>
        <v>178</v>
      </c>
      <c r="B296" s="4"/>
      <c r="C296" s="4" t="str">
        <f t="shared" ref="C296:J296" si="256">IF(#REF!=1,#REF!,"-")</f>
        <v>#REF!</v>
      </c>
      <c r="D296" s="4" t="str">
        <f t="shared" si="256"/>
        <v>#REF!</v>
      </c>
      <c r="E296" s="4" t="str">
        <f t="shared" si="256"/>
        <v>#REF!</v>
      </c>
      <c r="F296" s="4" t="str">
        <f t="shared" si="256"/>
        <v>#REF!</v>
      </c>
      <c r="G296" s="4" t="str">
        <f t="shared" si="256"/>
        <v>#REF!</v>
      </c>
      <c r="H296" s="4" t="str">
        <f t="shared" si="256"/>
        <v>#REF!</v>
      </c>
      <c r="I296" s="4" t="str">
        <f t="shared" si="256"/>
        <v>#REF!</v>
      </c>
      <c r="J296" s="4" t="str">
        <f t="shared" si="256"/>
        <v>#REF!</v>
      </c>
    </row>
    <row r="297" ht="14.25" hidden="1" customHeight="1">
      <c r="A297" s="4">
        <f t="shared" si="257"/>
        <v>179</v>
      </c>
      <c r="B297" s="4"/>
      <c r="C297" s="4" t="str">
        <f t="shared" ref="C297:J297" si="258">IF(#REF!=1,#REF!,"-")</f>
        <v>#REF!</v>
      </c>
      <c r="D297" s="4" t="str">
        <f t="shared" si="258"/>
        <v>#REF!</v>
      </c>
      <c r="E297" s="4" t="str">
        <f t="shared" si="258"/>
        <v>#REF!</v>
      </c>
      <c r="F297" s="4" t="str">
        <f t="shared" si="258"/>
        <v>#REF!</v>
      </c>
      <c r="G297" s="4" t="str">
        <f t="shared" si="258"/>
        <v>#REF!</v>
      </c>
      <c r="H297" s="4" t="str">
        <f t="shared" si="258"/>
        <v>#REF!</v>
      </c>
      <c r="I297" s="4" t="str">
        <f t="shared" si="258"/>
        <v>#REF!</v>
      </c>
      <c r="J297" s="4" t="str">
        <f t="shared" si="258"/>
        <v>#REF!</v>
      </c>
    </row>
    <row r="298" ht="14.25" customHeight="1">
      <c r="A298" s="38">
        <v>178.0</v>
      </c>
      <c r="B298" s="32" t="s">
        <v>41</v>
      </c>
      <c r="C298" s="4" t="s">
        <v>958</v>
      </c>
      <c r="D298" s="4" t="s">
        <v>959</v>
      </c>
      <c r="E298" s="4" t="s">
        <v>21</v>
      </c>
      <c r="F298" s="4" t="s">
        <v>21</v>
      </c>
      <c r="G298" s="4" t="s">
        <v>21</v>
      </c>
      <c r="H298" s="4" t="s">
        <v>49</v>
      </c>
      <c r="I298" s="4" t="s">
        <v>960</v>
      </c>
      <c r="J298" s="4" t="s">
        <v>153</v>
      </c>
    </row>
    <row r="299" ht="14.25" hidden="1" customHeight="1">
      <c r="A299" s="4">
        <f t="shared" ref="A299:A302" si="260">A298+1</f>
        <v>179</v>
      </c>
      <c r="B299" s="4"/>
      <c r="C299" s="4" t="str">
        <f t="shared" ref="C299:J299" si="259">IF(#REF!=1,#REF!,"-")</f>
        <v>#REF!</v>
      </c>
      <c r="D299" s="4" t="str">
        <f t="shared" si="259"/>
        <v>#REF!</v>
      </c>
      <c r="E299" s="4" t="str">
        <f t="shared" si="259"/>
        <v>#REF!</v>
      </c>
      <c r="F299" s="4" t="str">
        <f t="shared" si="259"/>
        <v>#REF!</v>
      </c>
      <c r="G299" s="4" t="str">
        <f t="shared" si="259"/>
        <v>#REF!</v>
      </c>
      <c r="H299" s="4" t="str">
        <f t="shared" si="259"/>
        <v>#REF!</v>
      </c>
      <c r="I299" s="4" t="str">
        <f t="shared" si="259"/>
        <v>#REF!</v>
      </c>
      <c r="J299" s="4" t="str">
        <f t="shared" si="259"/>
        <v>#REF!</v>
      </c>
    </row>
    <row r="300" ht="14.25" hidden="1" customHeight="1">
      <c r="A300" s="4">
        <f t="shared" si="260"/>
        <v>180</v>
      </c>
      <c r="B300" s="4"/>
      <c r="C300" s="4" t="str">
        <f t="shared" ref="C300:J300" si="261">IF(#REF!=1,#REF!,"-")</f>
        <v>#REF!</v>
      </c>
      <c r="D300" s="4" t="str">
        <f t="shared" si="261"/>
        <v>#REF!</v>
      </c>
      <c r="E300" s="4" t="str">
        <f t="shared" si="261"/>
        <v>#REF!</v>
      </c>
      <c r="F300" s="4" t="str">
        <f t="shared" si="261"/>
        <v>#REF!</v>
      </c>
      <c r="G300" s="4" t="str">
        <f t="shared" si="261"/>
        <v>#REF!</v>
      </c>
      <c r="H300" s="4" t="str">
        <f t="shared" si="261"/>
        <v>#REF!</v>
      </c>
      <c r="I300" s="4" t="str">
        <f t="shared" si="261"/>
        <v>#REF!</v>
      </c>
      <c r="J300" s="4" t="str">
        <f t="shared" si="261"/>
        <v>#REF!</v>
      </c>
    </row>
    <row r="301" ht="14.25" hidden="1" customHeight="1">
      <c r="A301" s="4">
        <f t="shared" si="260"/>
        <v>181</v>
      </c>
      <c r="B301" s="4"/>
      <c r="C301" s="4" t="str">
        <f t="shared" ref="C301:J301" si="262">IF(#REF!=1,#REF!,"-")</f>
        <v>#REF!</v>
      </c>
      <c r="D301" s="4" t="str">
        <f t="shared" si="262"/>
        <v>#REF!</v>
      </c>
      <c r="E301" s="4" t="str">
        <f t="shared" si="262"/>
        <v>#REF!</v>
      </c>
      <c r="F301" s="4" t="str">
        <f t="shared" si="262"/>
        <v>#REF!</v>
      </c>
      <c r="G301" s="4" t="str">
        <f t="shared" si="262"/>
        <v>#REF!</v>
      </c>
      <c r="H301" s="4" t="str">
        <f t="shared" si="262"/>
        <v>#REF!</v>
      </c>
      <c r="I301" s="4" t="str">
        <f t="shared" si="262"/>
        <v>#REF!</v>
      </c>
      <c r="J301" s="4" t="str">
        <f t="shared" si="262"/>
        <v>#REF!</v>
      </c>
    </row>
    <row r="302" ht="14.25" hidden="1" customHeight="1">
      <c r="A302" s="4">
        <f t="shared" si="260"/>
        <v>182</v>
      </c>
      <c r="B302" s="4"/>
      <c r="C302" s="4" t="str">
        <f t="shared" ref="C302:J302" si="263">IF(#REF!=1,#REF!,"-")</f>
        <v>#REF!</v>
      </c>
      <c r="D302" s="4" t="str">
        <f t="shared" si="263"/>
        <v>#REF!</v>
      </c>
      <c r="E302" s="4" t="str">
        <f t="shared" si="263"/>
        <v>#REF!</v>
      </c>
      <c r="F302" s="4" t="str">
        <f t="shared" si="263"/>
        <v>#REF!</v>
      </c>
      <c r="G302" s="4" t="str">
        <f t="shared" si="263"/>
        <v>#REF!</v>
      </c>
      <c r="H302" s="4" t="str">
        <f t="shared" si="263"/>
        <v>#REF!</v>
      </c>
      <c r="I302" s="4" t="str">
        <f t="shared" si="263"/>
        <v>#REF!</v>
      </c>
      <c r="J302" s="4" t="str">
        <f t="shared" si="263"/>
        <v>#REF!</v>
      </c>
    </row>
    <row r="303" ht="14.25" customHeight="1">
      <c r="A303" s="1">
        <v>179.0</v>
      </c>
      <c r="B303" s="32" t="s">
        <v>41</v>
      </c>
      <c r="C303" s="4" t="s">
        <v>961</v>
      </c>
      <c r="D303" s="4" t="s">
        <v>962</v>
      </c>
      <c r="E303" s="4" t="s">
        <v>21</v>
      </c>
      <c r="F303" s="4" t="s">
        <v>21</v>
      </c>
      <c r="G303" s="4" t="s">
        <v>21</v>
      </c>
      <c r="H303" s="4" t="s">
        <v>22</v>
      </c>
      <c r="I303" s="4" t="s">
        <v>963</v>
      </c>
      <c r="J303" s="4" t="s">
        <v>169</v>
      </c>
    </row>
    <row r="304" ht="14.25" hidden="1" customHeight="1">
      <c r="A304" s="4">
        <f>A303+1</f>
        <v>180</v>
      </c>
      <c r="B304" s="4"/>
      <c r="C304" s="4" t="str">
        <f t="shared" ref="C304:J304" si="264">IF(#REF!=1,#REF!,"-")</f>
        <v>#REF!</v>
      </c>
      <c r="D304" s="4" t="str">
        <f t="shared" si="264"/>
        <v>#REF!</v>
      </c>
      <c r="E304" s="4" t="str">
        <f t="shared" si="264"/>
        <v>#REF!</v>
      </c>
      <c r="F304" s="4" t="str">
        <f t="shared" si="264"/>
        <v>#REF!</v>
      </c>
      <c r="G304" s="4" t="str">
        <f t="shared" si="264"/>
        <v>#REF!</v>
      </c>
      <c r="H304" s="4" t="str">
        <f t="shared" si="264"/>
        <v>#REF!</v>
      </c>
      <c r="I304" s="4" t="str">
        <f t="shared" si="264"/>
        <v>#REF!</v>
      </c>
      <c r="J304" s="4" t="str">
        <f t="shared" si="264"/>
        <v>#REF!</v>
      </c>
    </row>
    <row r="305" ht="14.25" hidden="1" customHeight="1">
      <c r="A305" s="6">
        <v>83.0</v>
      </c>
      <c r="B305" s="4"/>
      <c r="C305" s="4" t="str">
        <f t="shared" ref="C305:J305" si="265">IF(#REF!=1,#REF!,"-")</f>
        <v>#REF!</v>
      </c>
      <c r="D305" s="4" t="str">
        <f t="shared" si="265"/>
        <v>#REF!</v>
      </c>
      <c r="E305" s="4" t="str">
        <f t="shared" si="265"/>
        <v>#REF!</v>
      </c>
      <c r="F305" s="4" t="str">
        <f t="shared" si="265"/>
        <v>#REF!</v>
      </c>
      <c r="G305" s="4" t="str">
        <f t="shared" si="265"/>
        <v>#REF!</v>
      </c>
      <c r="H305" s="4" t="str">
        <f t="shared" si="265"/>
        <v>#REF!</v>
      </c>
      <c r="I305" s="4" t="str">
        <f t="shared" si="265"/>
        <v>#REF!</v>
      </c>
      <c r="J305" s="4" t="str">
        <f t="shared" si="265"/>
        <v>#REF!</v>
      </c>
    </row>
    <row r="306" ht="14.25" customHeight="1">
      <c r="A306" s="1">
        <v>180.0</v>
      </c>
      <c r="B306" s="32" t="s">
        <v>41</v>
      </c>
      <c r="C306" s="4" t="s">
        <v>964</v>
      </c>
      <c r="D306" s="4" t="s">
        <v>965</v>
      </c>
      <c r="E306" s="4" t="s">
        <v>21</v>
      </c>
      <c r="F306" s="4" t="s">
        <v>21</v>
      </c>
      <c r="G306" s="4" t="s">
        <v>21</v>
      </c>
      <c r="H306" s="4" t="s">
        <v>203</v>
      </c>
      <c r="I306" s="4" t="s">
        <v>966</v>
      </c>
      <c r="J306" s="4" t="s">
        <v>145</v>
      </c>
    </row>
    <row r="307" ht="14.25" hidden="1" customHeight="1">
      <c r="A307" s="6">
        <v>84.0</v>
      </c>
      <c r="B307" s="4"/>
      <c r="C307" s="4" t="str">
        <f t="shared" ref="C307:J307" si="266">IF(#REF!=1,#REF!,"-")</f>
        <v>#REF!</v>
      </c>
      <c r="D307" s="4" t="str">
        <f t="shared" si="266"/>
        <v>#REF!</v>
      </c>
      <c r="E307" s="4" t="str">
        <f t="shared" si="266"/>
        <v>#REF!</v>
      </c>
      <c r="F307" s="4" t="str">
        <f t="shared" si="266"/>
        <v>#REF!</v>
      </c>
      <c r="G307" s="4" t="str">
        <f t="shared" si="266"/>
        <v>#REF!</v>
      </c>
      <c r="H307" s="4" t="str">
        <f t="shared" si="266"/>
        <v>#REF!</v>
      </c>
      <c r="I307" s="4" t="str">
        <f t="shared" si="266"/>
        <v>#REF!</v>
      </c>
      <c r="J307" s="4" t="str">
        <f t="shared" si="266"/>
        <v>#REF!</v>
      </c>
    </row>
    <row r="308" ht="14.25" hidden="1" customHeight="1">
      <c r="A308" s="6">
        <v>85.0</v>
      </c>
      <c r="B308" s="4"/>
      <c r="C308" s="4" t="str">
        <f t="shared" ref="C308:J308" si="267">IF(#REF!=1,#REF!,"-")</f>
        <v>#REF!</v>
      </c>
      <c r="D308" s="4" t="str">
        <f t="shared" si="267"/>
        <v>#REF!</v>
      </c>
      <c r="E308" s="4" t="str">
        <f t="shared" si="267"/>
        <v>#REF!</v>
      </c>
      <c r="F308" s="4" t="str">
        <f t="shared" si="267"/>
        <v>#REF!</v>
      </c>
      <c r="G308" s="4" t="str">
        <f t="shared" si="267"/>
        <v>#REF!</v>
      </c>
      <c r="H308" s="4" t="str">
        <f t="shared" si="267"/>
        <v>#REF!</v>
      </c>
      <c r="I308" s="4" t="str">
        <f t="shared" si="267"/>
        <v>#REF!</v>
      </c>
      <c r="J308" s="4" t="str">
        <f t="shared" si="267"/>
        <v>#REF!</v>
      </c>
    </row>
    <row r="309" ht="14.25" hidden="1" customHeight="1">
      <c r="A309" s="4">
        <f t="shared" ref="A309:A313" si="269">A308+1</f>
        <v>86</v>
      </c>
      <c r="B309" s="4"/>
      <c r="C309" s="4" t="str">
        <f t="shared" ref="C309:J309" si="268">IF(#REF!=1,#REF!,"-")</f>
        <v>#REF!</v>
      </c>
      <c r="D309" s="4" t="str">
        <f t="shared" si="268"/>
        <v>#REF!</v>
      </c>
      <c r="E309" s="4" t="str">
        <f t="shared" si="268"/>
        <v>#REF!</v>
      </c>
      <c r="F309" s="4" t="str">
        <f t="shared" si="268"/>
        <v>#REF!</v>
      </c>
      <c r="G309" s="4" t="str">
        <f t="shared" si="268"/>
        <v>#REF!</v>
      </c>
      <c r="H309" s="4" t="str">
        <f t="shared" si="268"/>
        <v>#REF!</v>
      </c>
      <c r="I309" s="4" t="str">
        <f t="shared" si="268"/>
        <v>#REF!</v>
      </c>
      <c r="J309" s="4" t="str">
        <f t="shared" si="268"/>
        <v>#REF!</v>
      </c>
    </row>
    <row r="310" ht="14.25" hidden="1" customHeight="1">
      <c r="A310" s="4">
        <f t="shared" si="269"/>
        <v>87</v>
      </c>
      <c r="B310" s="4"/>
      <c r="C310" s="4" t="str">
        <f t="shared" ref="C310:J310" si="270">IF(#REF!=1,#REF!,"-")</f>
        <v>#REF!</v>
      </c>
      <c r="D310" s="4" t="str">
        <f t="shared" si="270"/>
        <v>#REF!</v>
      </c>
      <c r="E310" s="4" t="str">
        <f t="shared" si="270"/>
        <v>#REF!</v>
      </c>
      <c r="F310" s="4" t="str">
        <f t="shared" si="270"/>
        <v>#REF!</v>
      </c>
      <c r="G310" s="4" t="str">
        <f t="shared" si="270"/>
        <v>#REF!</v>
      </c>
      <c r="H310" s="4" t="str">
        <f t="shared" si="270"/>
        <v>#REF!</v>
      </c>
      <c r="I310" s="4" t="str">
        <f t="shared" si="270"/>
        <v>#REF!</v>
      </c>
      <c r="J310" s="4" t="str">
        <f t="shared" si="270"/>
        <v>#REF!</v>
      </c>
    </row>
    <row r="311" ht="14.25" hidden="1" customHeight="1">
      <c r="A311" s="4">
        <f t="shared" si="269"/>
        <v>88</v>
      </c>
      <c r="B311" s="4"/>
      <c r="C311" s="4" t="str">
        <f t="shared" ref="C311:J311" si="271">IF(#REF!=1,#REF!,"-")</f>
        <v>#REF!</v>
      </c>
      <c r="D311" s="4" t="str">
        <f t="shared" si="271"/>
        <v>#REF!</v>
      </c>
      <c r="E311" s="4" t="str">
        <f t="shared" si="271"/>
        <v>#REF!</v>
      </c>
      <c r="F311" s="4" t="str">
        <f t="shared" si="271"/>
        <v>#REF!</v>
      </c>
      <c r="G311" s="4" t="str">
        <f t="shared" si="271"/>
        <v>#REF!</v>
      </c>
      <c r="H311" s="4" t="str">
        <f t="shared" si="271"/>
        <v>#REF!</v>
      </c>
      <c r="I311" s="4" t="str">
        <f t="shared" si="271"/>
        <v>#REF!</v>
      </c>
      <c r="J311" s="4" t="str">
        <f t="shared" si="271"/>
        <v>#REF!</v>
      </c>
    </row>
    <row r="312" ht="14.25" hidden="1" customHeight="1">
      <c r="A312" s="4">
        <f t="shared" si="269"/>
        <v>89</v>
      </c>
      <c r="B312" s="4"/>
      <c r="C312" s="4" t="str">
        <f t="shared" ref="C312:J312" si="272">IF(#REF!=1,#REF!,"-")</f>
        <v>#REF!</v>
      </c>
      <c r="D312" s="4" t="str">
        <f t="shared" si="272"/>
        <v>#REF!</v>
      </c>
      <c r="E312" s="4" t="str">
        <f t="shared" si="272"/>
        <v>#REF!</v>
      </c>
      <c r="F312" s="4" t="str">
        <f t="shared" si="272"/>
        <v>#REF!</v>
      </c>
      <c r="G312" s="4" t="str">
        <f t="shared" si="272"/>
        <v>#REF!</v>
      </c>
      <c r="H312" s="4" t="str">
        <f t="shared" si="272"/>
        <v>#REF!</v>
      </c>
      <c r="I312" s="4" t="str">
        <f t="shared" si="272"/>
        <v>#REF!</v>
      </c>
      <c r="J312" s="4" t="str">
        <f t="shared" si="272"/>
        <v>#REF!</v>
      </c>
    </row>
    <row r="313" ht="14.25" hidden="1" customHeight="1">
      <c r="A313" s="4">
        <f t="shared" si="269"/>
        <v>90</v>
      </c>
      <c r="B313" s="4"/>
      <c r="C313" s="4" t="str">
        <f t="shared" ref="C313:J313" si="273">IF(#REF!=1,#REF!,"-")</f>
        <v>#REF!</v>
      </c>
      <c r="D313" s="4" t="str">
        <f t="shared" si="273"/>
        <v>#REF!</v>
      </c>
      <c r="E313" s="4" t="str">
        <f t="shared" si="273"/>
        <v>#REF!</v>
      </c>
      <c r="F313" s="4" t="str">
        <f t="shared" si="273"/>
        <v>#REF!</v>
      </c>
      <c r="G313" s="4" t="str">
        <f t="shared" si="273"/>
        <v>#REF!</v>
      </c>
      <c r="H313" s="4" t="str">
        <f t="shared" si="273"/>
        <v>#REF!</v>
      </c>
      <c r="I313" s="4" t="str">
        <f t="shared" si="273"/>
        <v>#REF!</v>
      </c>
      <c r="J313" s="4" t="str">
        <f t="shared" si="273"/>
        <v>#REF!</v>
      </c>
    </row>
    <row r="314" ht="14.25" hidden="1" customHeight="1">
      <c r="A314" s="6">
        <v>87.0</v>
      </c>
      <c r="B314" s="4"/>
      <c r="C314" s="4" t="str">
        <f t="shared" ref="C314:J314" si="274">IF(#REF!=1,#REF!,"-")</f>
        <v>#REF!</v>
      </c>
      <c r="D314" s="4" t="str">
        <f t="shared" si="274"/>
        <v>#REF!</v>
      </c>
      <c r="E314" s="4" t="str">
        <f t="shared" si="274"/>
        <v>#REF!</v>
      </c>
      <c r="F314" s="4" t="str">
        <f t="shared" si="274"/>
        <v>#REF!</v>
      </c>
      <c r="G314" s="4" t="str">
        <f t="shared" si="274"/>
        <v>#REF!</v>
      </c>
      <c r="H314" s="4" t="str">
        <f t="shared" si="274"/>
        <v>#REF!</v>
      </c>
      <c r="I314" s="4" t="str">
        <f t="shared" si="274"/>
        <v>#REF!</v>
      </c>
      <c r="J314" s="4" t="str">
        <f t="shared" si="274"/>
        <v>#REF!</v>
      </c>
    </row>
    <row r="315" ht="14.25" customHeight="1">
      <c r="A315" s="1">
        <v>181.0</v>
      </c>
      <c r="B315" s="32" t="s">
        <v>41</v>
      </c>
      <c r="C315" s="4" t="s">
        <v>967</v>
      </c>
      <c r="D315" s="4" t="s">
        <v>968</v>
      </c>
      <c r="E315" s="4" t="s">
        <v>21</v>
      </c>
      <c r="F315" s="4" t="s">
        <v>21</v>
      </c>
      <c r="G315" s="4" t="s">
        <v>21</v>
      </c>
      <c r="H315" s="4" t="s">
        <v>49</v>
      </c>
      <c r="I315" s="4" t="s">
        <v>969</v>
      </c>
      <c r="J315" s="4" t="s">
        <v>51</v>
      </c>
    </row>
    <row r="316" ht="14.25" hidden="1" customHeight="1">
      <c r="A316" s="6">
        <v>88.0</v>
      </c>
      <c r="B316" s="4"/>
      <c r="C316" s="4" t="str">
        <f t="shared" ref="C316:J316" si="275">IF(#REF!=1,#REF!,"-")</f>
        <v>#REF!</v>
      </c>
      <c r="D316" s="4" t="str">
        <f t="shared" si="275"/>
        <v>#REF!</v>
      </c>
      <c r="E316" s="4" t="str">
        <f t="shared" si="275"/>
        <v>#REF!</v>
      </c>
      <c r="F316" s="4" t="str">
        <f t="shared" si="275"/>
        <v>#REF!</v>
      </c>
      <c r="G316" s="4" t="str">
        <f t="shared" si="275"/>
        <v>#REF!</v>
      </c>
      <c r="H316" s="4" t="str">
        <f t="shared" si="275"/>
        <v>#REF!</v>
      </c>
      <c r="I316" s="4" t="str">
        <f t="shared" si="275"/>
        <v>#REF!</v>
      </c>
      <c r="J316" s="4" t="str">
        <f t="shared" si="275"/>
        <v>#REF!</v>
      </c>
    </row>
    <row r="317" ht="14.25" hidden="1" customHeight="1">
      <c r="A317" s="6">
        <v>89.0</v>
      </c>
      <c r="B317" s="4"/>
      <c r="C317" s="4" t="str">
        <f t="shared" ref="C317:J317" si="276">IF(#REF!=1,#REF!,"-")</f>
        <v>#REF!</v>
      </c>
      <c r="D317" s="4" t="str">
        <f t="shared" si="276"/>
        <v>#REF!</v>
      </c>
      <c r="E317" s="4" t="str">
        <f t="shared" si="276"/>
        <v>#REF!</v>
      </c>
      <c r="F317" s="4" t="str">
        <f t="shared" si="276"/>
        <v>#REF!</v>
      </c>
      <c r="G317" s="4" t="str">
        <f t="shared" si="276"/>
        <v>#REF!</v>
      </c>
      <c r="H317" s="4" t="str">
        <f t="shared" si="276"/>
        <v>#REF!</v>
      </c>
      <c r="I317" s="4" t="str">
        <f t="shared" si="276"/>
        <v>#REF!</v>
      </c>
      <c r="J317" s="4" t="str">
        <f t="shared" si="276"/>
        <v>#REF!</v>
      </c>
    </row>
    <row r="318" ht="14.25" hidden="1" customHeight="1">
      <c r="A318" s="4">
        <f t="shared" ref="A318:A322" si="278">A317+1</f>
        <v>90</v>
      </c>
      <c r="B318" s="4"/>
      <c r="C318" s="4" t="str">
        <f t="shared" ref="C318:J318" si="277">IF(#REF!=1,#REF!,"-")</f>
        <v>#REF!</v>
      </c>
      <c r="D318" s="4" t="str">
        <f t="shared" si="277"/>
        <v>#REF!</v>
      </c>
      <c r="E318" s="4" t="str">
        <f t="shared" si="277"/>
        <v>#REF!</v>
      </c>
      <c r="F318" s="4" t="str">
        <f t="shared" si="277"/>
        <v>#REF!</v>
      </c>
      <c r="G318" s="4" t="str">
        <f t="shared" si="277"/>
        <v>#REF!</v>
      </c>
      <c r="H318" s="4" t="str">
        <f t="shared" si="277"/>
        <v>#REF!</v>
      </c>
      <c r="I318" s="4" t="str">
        <f t="shared" si="277"/>
        <v>#REF!</v>
      </c>
      <c r="J318" s="4" t="str">
        <f t="shared" si="277"/>
        <v>#REF!</v>
      </c>
    </row>
    <row r="319" ht="14.25" hidden="1" customHeight="1">
      <c r="A319" s="4">
        <f t="shared" si="278"/>
        <v>91</v>
      </c>
      <c r="B319" s="4"/>
      <c r="C319" s="4" t="str">
        <f t="shared" ref="C319:J319" si="279">IF(#REF!=1,#REF!,"-")</f>
        <v>#REF!</v>
      </c>
      <c r="D319" s="4" t="str">
        <f t="shared" si="279"/>
        <v>#REF!</v>
      </c>
      <c r="E319" s="4" t="str">
        <f t="shared" si="279"/>
        <v>#REF!</v>
      </c>
      <c r="F319" s="4" t="str">
        <f t="shared" si="279"/>
        <v>#REF!</v>
      </c>
      <c r="G319" s="4" t="str">
        <f t="shared" si="279"/>
        <v>#REF!</v>
      </c>
      <c r="H319" s="4" t="str">
        <f t="shared" si="279"/>
        <v>#REF!</v>
      </c>
      <c r="I319" s="4" t="str">
        <f t="shared" si="279"/>
        <v>#REF!</v>
      </c>
      <c r="J319" s="4" t="str">
        <f t="shared" si="279"/>
        <v>#REF!</v>
      </c>
    </row>
    <row r="320" ht="14.25" hidden="1" customHeight="1">
      <c r="A320" s="4">
        <f t="shared" si="278"/>
        <v>92</v>
      </c>
      <c r="B320" s="4"/>
      <c r="C320" s="4" t="str">
        <f t="shared" ref="C320:J320" si="280">IF(#REF!=1,#REF!,"-")</f>
        <v>#REF!</v>
      </c>
      <c r="D320" s="4" t="str">
        <f t="shared" si="280"/>
        <v>#REF!</v>
      </c>
      <c r="E320" s="4" t="str">
        <f t="shared" si="280"/>
        <v>#REF!</v>
      </c>
      <c r="F320" s="4" t="str">
        <f t="shared" si="280"/>
        <v>#REF!</v>
      </c>
      <c r="G320" s="4" t="str">
        <f t="shared" si="280"/>
        <v>#REF!</v>
      </c>
      <c r="H320" s="4" t="str">
        <f t="shared" si="280"/>
        <v>#REF!</v>
      </c>
      <c r="I320" s="4" t="str">
        <f t="shared" si="280"/>
        <v>#REF!</v>
      </c>
      <c r="J320" s="4" t="str">
        <f t="shared" si="280"/>
        <v>#REF!</v>
      </c>
    </row>
    <row r="321" ht="14.25" hidden="1" customHeight="1">
      <c r="A321" s="4">
        <f t="shared" si="278"/>
        <v>93</v>
      </c>
      <c r="B321" s="4"/>
      <c r="C321" s="4" t="str">
        <f t="shared" ref="C321:J321" si="281">IF(#REF!=1,#REF!,"-")</f>
        <v>#REF!</v>
      </c>
      <c r="D321" s="4" t="str">
        <f t="shared" si="281"/>
        <v>#REF!</v>
      </c>
      <c r="E321" s="4" t="str">
        <f t="shared" si="281"/>
        <v>#REF!</v>
      </c>
      <c r="F321" s="4" t="str">
        <f t="shared" si="281"/>
        <v>#REF!</v>
      </c>
      <c r="G321" s="4" t="str">
        <f t="shared" si="281"/>
        <v>#REF!</v>
      </c>
      <c r="H321" s="4" t="str">
        <f t="shared" si="281"/>
        <v>#REF!</v>
      </c>
      <c r="I321" s="4" t="str">
        <f t="shared" si="281"/>
        <v>#REF!</v>
      </c>
      <c r="J321" s="4" t="str">
        <f t="shared" si="281"/>
        <v>#REF!</v>
      </c>
    </row>
    <row r="322" ht="14.25" hidden="1" customHeight="1">
      <c r="A322" s="4">
        <f t="shared" si="278"/>
        <v>94</v>
      </c>
      <c r="B322" s="4"/>
      <c r="C322" s="4" t="str">
        <f t="shared" ref="C322:J322" si="282">IF(#REF!=1,#REF!,"-")</f>
        <v>#REF!</v>
      </c>
      <c r="D322" s="4" t="str">
        <f t="shared" si="282"/>
        <v>#REF!</v>
      </c>
      <c r="E322" s="4" t="str">
        <f t="shared" si="282"/>
        <v>#REF!</v>
      </c>
      <c r="F322" s="4" t="str">
        <f t="shared" si="282"/>
        <v>#REF!</v>
      </c>
      <c r="G322" s="4" t="str">
        <f t="shared" si="282"/>
        <v>#REF!</v>
      </c>
      <c r="H322" s="4" t="str">
        <f t="shared" si="282"/>
        <v>#REF!</v>
      </c>
      <c r="I322" s="4" t="str">
        <f t="shared" si="282"/>
        <v>#REF!</v>
      </c>
      <c r="J322" s="4" t="str">
        <f t="shared" si="282"/>
        <v>#REF!</v>
      </c>
    </row>
    <row r="323" ht="14.25" customHeight="1">
      <c r="A323" s="38">
        <v>182.0</v>
      </c>
      <c r="B323" s="32" t="s">
        <v>41</v>
      </c>
      <c r="C323" s="4" t="s">
        <v>970</v>
      </c>
      <c r="D323" s="4" t="s">
        <v>971</v>
      </c>
      <c r="E323" s="4" t="s">
        <v>972</v>
      </c>
      <c r="F323" s="4" t="s">
        <v>973</v>
      </c>
      <c r="G323" s="4" t="s">
        <v>21</v>
      </c>
      <c r="H323" s="4" t="s">
        <v>563</v>
      </c>
      <c r="I323" s="4" t="s">
        <v>906</v>
      </c>
      <c r="J323" s="4" t="s">
        <v>153</v>
      </c>
    </row>
    <row r="324" ht="14.25" hidden="1" customHeight="1">
      <c r="A324" s="4">
        <f>A323+1</f>
        <v>183</v>
      </c>
      <c r="B324" s="4"/>
      <c r="C324" s="4" t="str">
        <f t="shared" ref="C324:J324" si="283">IF(#REF!=1,#REF!,"-")</f>
        <v>#REF!</v>
      </c>
      <c r="D324" s="4" t="str">
        <f t="shared" si="283"/>
        <v>#REF!</v>
      </c>
      <c r="E324" s="4" t="str">
        <f t="shared" si="283"/>
        <v>#REF!</v>
      </c>
      <c r="F324" s="4" t="str">
        <f t="shared" si="283"/>
        <v>#REF!</v>
      </c>
      <c r="G324" s="4" t="str">
        <f t="shared" si="283"/>
        <v>#REF!</v>
      </c>
      <c r="H324" s="4" t="str">
        <f t="shared" si="283"/>
        <v>#REF!</v>
      </c>
      <c r="I324" s="4" t="str">
        <f t="shared" si="283"/>
        <v>#REF!</v>
      </c>
      <c r="J324" s="4" t="str">
        <f t="shared" si="283"/>
        <v>#REF!</v>
      </c>
    </row>
    <row r="325" ht="14.25" customHeight="1">
      <c r="A325" s="38">
        <v>183.0</v>
      </c>
      <c r="B325" s="32" t="s">
        <v>41</v>
      </c>
      <c r="C325" s="4" t="s">
        <v>974</v>
      </c>
      <c r="D325" s="4" t="s">
        <v>975</v>
      </c>
      <c r="E325" s="4" t="s">
        <v>21</v>
      </c>
      <c r="F325" s="4" t="s">
        <v>21</v>
      </c>
      <c r="G325" s="4" t="s">
        <v>21</v>
      </c>
      <c r="H325" s="4" t="s">
        <v>49</v>
      </c>
      <c r="I325" s="4" t="s">
        <v>976</v>
      </c>
      <c r="J325" s="4" t="s">
        <v>29</v>
      </c>
    </row>
    <row r="326" ht="14.25" hidden="1" customHeight="1">
      <c r="A326" s="4">
        <f t="shared" ref="A326:A327" si="285">A325+1</f>
        <v>184</v>
      </c>
      <c r="B326" s="4"/>
      <c r="C326" s="4" t="str">
        <f t="shared" ref="C326:J326" si="284">IF(#REF!=1,#REF!,"-")</f>
        <v>#REF!</v>
      </c>
      <c r="D326" s="4" t="str">
        <f t="shared" si="284"/>
        <v>#REF!</v>
      </c>
      <c r="E326" s="4" t="str">
        <f t="shared" si="284"/>
        <v>#REF!</v>
      </c>
      <c r="F326" s="4" t="str">
        <f t="shared" si="284"/>
        <v>#REF!</v>
      </c>
      <c r="G326" s="4" t="str">
        <f t="shared" si="284"/>
        <v>#REF!</v>
      </c>
      <c r="H326" s="4" t="str">
        <f t="shared" si="284"/>
        <v>#REF!</v>
      </c>
      <c r="I326" s="4" t="str">
        <f t="shared" si="284"/>
        <v>#REF!</v>
      </c>
      <c r="J326" s="4" t="str">
        <f t="shared" si="284"/>
        <v>#REF!</v>
      </c>
    </row>
    <row r="327" ht="14.25" hidden="1" customHeight="1">
      <c r="A327" s="4">
        <f t="shared" si="285"/>
        <v>185</v>
      </c>
      <c r="B327" s="4"/>
      <c r="C327" s="4" t="str">
        <f t="shared" ref="C327:J327" si="286">IF(#REF!=1,#REF!,"-")</f>
        <v>#REF!</v>
      </c>
      <c r="D327" s="4" t="str">
        <f t="shared" si="286"/>
        <v>#REF!</v>
      </c>
      <c r="E327" s="4" t="str">
        <f t="shared" si="286"/>
        <v>#REF!</v>
      </c>
      <c r="F327" s="4" t="str">
        <f t="shared" si="286"/>
        <v>#REF!</v>
      </c>
      <c r="G327" s="4" t="str">
        <f t="shared" si="286"/>
        <v>#REF!</v>
      </c>
      <c r="H327" s="4" t="str">
        <f t="shared" si="286"/>
        <v>#REF!</v>
      </c>
      <c r="I327" s="4" t="str">
        <f t="shared" si="286"/>
        <v>#REF!</v>
      </c>
      <c r="J327" s="4" t="str">
        <f t="shared" si="286"/>
        <v>#REF!</v>
      </c>
    </row>
    <row r="328" ht="14.25" hidden="1" customHeight="1">
      <c r="A328" s="6">
        <v>92.0</v>
      </c>
      <c r="B328" s="4"/>
      <c r="C328" s="4" t="str">
        <f t="shared" ref="C328:J328" si="287">IF(#REF!=1,#REF!,"-")</f>
        <v>#REF!</v>
      </c>
      <c r="D328" s="4" t="str">
        <f t="shared" si="287"/>
        <v>#REF!</v>
      </c>
      <c r="E328" s="4" t="str">
        <f t="shared" si="287"/>
        <v>#REF!</v>
      </c>
      <c r="F328" s="4" t="str">
        <f t="shared" si="287"/>
        <v>#REF!</v>
      </c>
      <c r="G328" s="4" t="str">
        <f t="shared" si="287"/>
        <v>#REF!</v>
      </c>
      <c r="H328" s="4" t="str">
        <f t="shared" si="287"/>
        <v>#REF!</v>
      </c>
      <c r="I328" s="4" t="str">
        <f t="shared" si="287"/>
        <v>#REF!</v>
      </c>
      <c r="J328" s="4" t="str">
        <f t="shared" si="287"/>
        <v>#REF!</v>
      </c>
    </row>
    <row r="329" ht="14.25" customHeight="1">
      <c r="A329" s="1">
        <v>184.0</v>
      </c>
      <c r="B329" s="32" t="s">
        <v>41</v>
      </c>
      <c r="C329" s="4" t="s">
        <v>977</v>
      </c>
      <c r="D329" s="4" t="s">
        <v>978</v>
      </c>
      <c r="E329" s="4" t="s">
        <v>21</v>
      </c>
      <c r="F329" s="4" t="s">
        <v>21</v>
      </c>
      <c r="G329" s="4" t="s">
        <v>21</v>
      </c>
      <c r="H329" s="4" t="s">
        <v>22</v>
      </c>
      <c r="I329" s="4" t="s">
        <v>979</v>
      </c>
      <c r="J329" s="4" t="s">
        <v>70</v>
      </c>
    </row>
    <row r="330" ht="14.25" hidden="1" customHeight="1">
      <c r="A330" s="4">
        <f t="shared" ref="A330:A331" si="289">A329+1</f>
        <v>185</v>
      </c>
      <c r="B330" s="4"/>
      <c r="C330" s="4" t="str">
        <f t="shared" ref="C330:J330" si="288">IF(#REF!=1,#REF!,"-")</f>
        <v>#REF!</v>
      </c>
      <c r="D330" s="4" t="str">
        <f t="shared" si="288"/>
        <v>#REF!</v>
      </c>
      <c r="E330" s="4" t="str">
        <f t="shared" si="288"/>
        <v>#REF!</v>
      </c>
      <c r="F330" s="4" t="str">
        <f t="shared" si="288"/>
        <v>#REF!</v>
      </c>
      <c r="G330" s="4" t="str">
        <f t="shared" si="288"/>
        <v>#REF!</v>
      </c>
      <c r="H330" s="4" t="str">
        <f t="shared" si="288"/>
        <v>#REF!</v>
      </c>
      <c r="I330" s="4" t="str">
        <f t="shared" si="288"/>
        <v>#REF!</v>
      </c>
      <c r="J330" s="4" t="str">
        <f t="shared" si="288"/>
        <v>#REF!</v>
      </c>
    </row>
    <row r="331" ht="14.25" hidden="1" customHeight="1">
      <c r="A331" s="4">
        <f t="shared" si="289"/>
        <v>186</v>
      </c>
      <c r="B331" s="4"/>
      <c r="C331" s="4" t="str">
        <f t="shared" ref="C331:J331" si="290">IF(#REF!=1,#REF!,"-")</f>
        <v>#REF!</v>
      </c>
      <c r="D331" s="4" t="str">
        <f t="shared" si="290"/>
        <v>#REF!</v>
      </c>
      <c r="E331" s="4" t="str">
        <f t="shared" si="290"/>
        <v>#REF!</v>
      </c>
      <c r="F331" s="4" t="str">
        <f t="shared" si="290"/>
        <v>#REF!</v>
      </c>
      <c r="G331" s="4" t="str">
        <f t="shared" si="290"/>
        <v>#REF!</v>
      </c>
      <c r="H331" s="4" t="str">
        <f t="shared" si="290"/>
        <v>#REF!</v>
      </c>
      <c r="I331" s="4" t="str">
        <f t="shared" si="290"/>
        <v>#REF!</v>
      </c>
      <c r="J331" s="4" t="str">
        <f t="shared" si="290"/>
        <v>#REF!</v>
      </c>
    </row>
    <row r="332" ht="14.25" hidden="1" customHeight="1">
      <c r="A332" s="6">
        <v>93.0</v>
      </c>
      <c r="B332" s="4"/>
      <c r="C332" s="4" t="str">
        <f t="shared" ref="C332:J332" si="291">IF(#REF!=1,#REF!,"-")</f>
        <v>#REF!</v>
      </c>
      <c r="D332" s="4" t="str">
        <f t="shared" si="291"/>
        <v>#REF!</v>
      </c>
      <c r="E332" s="4" t="str">
        <f t="shared" si="291"/>
        <v>#REF!</v>
      </c>
      <c r="F332" s="4" t="str">
        <f t="shared" si="291"/>
        <v>#REF!</v>
      </c>
      <c r="G332" s="4" t="str">
        <f t="shared" si="291"/>
        <v>#REF!</v>
      </c>
      <c r="H332" s="4" t="str">
        <f t="shared" si="291"/>
        <v>#REF!</v>
      </c>
      <c r="I332" s="4" t="str">
        <f t="shared" si="291"/>
        <v>#REF!</v>
      </c>
      <c r="J332" s="4" t="str">
        <f t="shared" si="291"/>
        <v>#REF!</v>
      </c>
    </row>
    <row r="333" ht="14.25" hidden="1" customHeight="1">
      <c r="A333" s="4">
        <f>A332+1</f>
        <v>94</v>
      </c>
      <c r="B333" s="4"/>
      <c r="C333" s="4" t="str">
        <f t="shared" ref="C333:J333" si="292">IF(#REF!=1,#REF!,"-")</f>
        <v>#REF!</v>
      </c>
      <c r="D333" s="4" t="str">
        <f t="shared" si="292"/>
        <v>#REF!</v>
      </c>
      <c r="E333" s="4" t="str">
        <f t="shared" si="292"/>
        <v>#REF!</v>
      </c>
      <c r="F333" s="4" t="str">
        <f t="shared" si="292"/>
        <v>#REF!</v>
      </c>
      <c r="G333" s="4" t="str">
        <f t="shared" si="292"/>
        <v>#REF!</v>
      </c>
      <c r="H333" s="4" t="str">
        <f t="shared" si="292"/>
        <v>#REF!</v>
      </c>
      <c r="I333" s="4" t="str">
        <f t="shared" si="292"/>
        <v>#REF!</v>
      </c>
      <c r="J333" s="4" t="str">
        <f t="shared" si="292"/>
        <v>#REF!</v>
      </c>
    </row>
    <row r="334" ht="14.25" hidden="1" customHeight="1">
      <c r="A334" s="6">
        <v>94.0</v>
      </c>
      <c r="B334" s="4"/>
      <c r="C334" s="4" t="str">
        <f t="shared" ref="C334:J334" si="293">IF(#REF!=1,#REF!,"-")</f>
        <v>#REF!</v>
      </c>
      <c r="D334" s="4" t="str">
        <f t="shared" si="293"/>
        <v>#REF!</v>
      </c>
      <c r="E334" s="4" t="str">
        <f t="shared" si="293"/>
        <v>#REF!</v>
      </c>
      <c r="F334" s="4" t="str">
        <f t="shared" si="293"/>
        <v>#REF!</v>
      </c>
      <c r="G334" s="4" t="str">
        <f t="shared" si="293"/>
        <v>#REF!</v>
      </c>
      <c r="H334" s="4" t="str">
        <f t="shared" si="293"/>
        <v>#REF!</v>
      </c>
      <c r="I334" s="4" t="str">
        <f t="shared" si="293"/>
        <v>#REF!</v>
      </c>
      <c r="J334" s="4" t="str">
        <f t="shared" si="293"/>
        <v>#REF!</v>
      </c>
    </row>
    <row r="335" ht="14.25" hidden="1" customHeight="1">
      <c r="A335" s="4">
        <f>A334+1</f>
        <v>95</v>
      </c>
      <c r="B335" s="4"/>
      <c r="C335" s="4" t="str">
        <f t="shared" ref="C335:J335" si="294">IF(#REF!=1,#REF!,"-")</f>
        <v>#REF!</v>
      </c>
      <c r="D335" s="4" t="str">
        <f t="shared" si="294"/>
        <v>#REF!</v>
      </c>
      <c r="E335" s="4" t="str">
        <f t="shared" si="294"/>
        <v>#REF!</v>
      </c>
      <c r="F335" s="4" t="str">
        <f t="shared" si="294"/>
        <v>#REF!</v>
      </c>
      <c r="G335" s="4" t="str">
        <f t="shared" si="294"/>
        <v>#REF!</v>
      </c>
      <c r="H335" s="4" t="str">
        <f t="shared" si="294"/>
        <v>#REF!</v>
      </c>
      <c r="I335" s="4" t="str">
        <f t="shared" si="294"/>
        <v>#REF!</v>
      </c>
      <c r="J335" s="4" t="str">
        <f t="shared" si="294"/>
        <v>#REF!</v>
      </c>
    </row>
    <row r="336" ht="14.25" customHeight="1">
      <c r="A336" s="1">
        <v>185.0</v>
      </c>
      <c r="B336" s="32" t="s">
        <v>41</v>
      </c>
      <c r="C336" s="4" t="s">
        <v>980</v>
      </c>
      <c r="D336" s="4" t="s">
        <v>981</v>
      </c>
      <c r="E336" s="4" t="s">
        <v>21</v>
      </c>
      <c r="F336" s="4" t="s">
        <v>21</v>
      </c>
      <c r="G336" s="4" t="s">
        <v>21</v>
      </c>
      <c r="H336" s="4" t="s">
        <v>22</v>
      </c>
      <c r="I336" s="4" t="s">
        <v>982</v>
      </c>
      <c r="J336" s="4" t="s">
        <v>108</v>
      </c>
    </row>
    <row r="337" ht="14.25" customHeight="1">
      <c r="A337" s="1">
        <v>186.0</v>
      </c>
      <c r="B337" s="32" t="s">
        <v>41</v>
      </c>
      <c r="C337" s="4" t="s">
        <v>983</v>
      </c>
      <c r="D337" s="4" t="s">
        <v>984</v>
      </c>
      <c r="E337" s="4" t="s">
        <v>21</v>
      </c>
      <c r="F337" s="4" t="s">
        <v>21</v>
      </c>
      <c r="G337" s="4" t="s">
        <v>21</v>
      </c>
      <c r="H337" s="4" t="s">
        <v>74</v>
      </c>
      <c r="I337" s="4" t="s">
        <v>985</v>
      </c>
      <c r="J337" s="4" t="s">
        <v>51</v>
      </c>
    </row>
    <row r="338" ht="14.25" hidden="1" customHeight="1">
      <c r="A338" s="4">
        <f>A337+1</f>
        <v>187</v>
      </c>
      <c r="B338" s="4"/>
      <c r="C338" s="4" t="str">
        <f t="shared" ref="C338:J338" si="295">IF(#REF!=1,#REF!,"-")</f>
        <v>#REF!</v>
      </c>
      <c r="D338" s="4" t="str">
        <f t="shared" si="295"/>
        <v>#REF!</v>
      </c>
      <c r="E338" s="4" t="str">
        <f t="shared" si="295"/>
        <v>#REF!</v>
      </c>
      <c r="F338" s="4" t="str">
        <f t="shared" si="295"/>
        <v>#REF!</v>
      </c>
      <c r="G338" s="4" t="str">
        <f t="shared" si="295"/>
        <v>#REF!</v>
      </c>
      <c r="H338" s="4" t="str">
        <f t="shared" si="295"/>
        <v>#REF!</v>
      </c>
      <c r="I338" s="4" t="str">
        <f t="shared" si="295"/>
        <v>#REF!</v>
      </c>
      <c r="J338" s="4" t="str">
        <f t="shared" si="295"/>
        <v>#REF!</v>
      </c>
    </row>
    <row r="339" ht="14.25" hidden="1" customHeight="1">
      <c r="A339" s="6">
        <v>96.0</v>
      </c>
      <c r="B339" s="4"/>
      <c r="C339" s="4" t="str">
        <f t="shared" ref="C339:J339" si="296">IF(#REF!=1,#REF!,"-")</f>
        <v>#REF!</v>
      </c>
      <c r="D339" s="4" t="str">
        <f t="shared" si="296"/>
        <v>#REF!</v>
      </c>
      <c r="E339" s="4" t="str">
        <f t="shared" si="296"/>
        <v>#REF!</v>
      </c>
      <c r="F339" s="4" t="str">
        <f t="shared" si="296"/>
        <v>#REF!</v>
      </c>
      <c r="G339" s="4" t="str">
        <f t="shared" si="296"/>
        <v>#REF!</v>
      </c>
      <c r="H339" s="4" t="str">
        <f t="shared" si="296"/>
        <v>#REF!</v>
      </c>
      <c r="I339" s="4" t="str">
        <f t="shared" si="296"/>
        <v>#REF!</v>
      </c>
      <c r="J339" s="4" t="str">
        <f t="shared" si="296"/>
        <v>#REF!</v>
      </c>
    </row>
    <row r="340" ht="14.25" hidden="1" customHeight="1">
      <c r="A340" s="4">
        <f>A339+1</f>
        <v>97</v>
      </c>
      <c r="B340" s="4"/>
      <c r="C340" s="4" t="str">
        <f t="shared" ref="C340:J340" si="297">IF(#REF!=1,#REF!,"-")</f>
        <v>#REF!</v>
      </c>
      <c r="D340" s="4" t="str">
        <f t="shared" si="297"/>
        <v>#REF!</v>
      </c>
      <c r="E340" s="4" t="str">
        <f t="shared" si="297"/>
        <v>#REF!</v>
      </c>
      <c r="F340" s="4" t="str">
        <f t="shared" si="297"/>
        <v>#REF!</v>
      </c>
      <c r="G340" s="4" t="str">
        <f t="shared" si="297"/>
        <v>#REF!</v>
      </c>
      <c r="H340" s="4" t="str">
        <f t="shared" si="297"/>
        <v>#REF!</v>
      </c>
      <c r="I340" s="4" t="str">
        <f t="shared" si="297"/>
        <v>#REF!</v>
      </c>
      <c r="J340" s="4" t="str">
        <f t="shared" si="297"/>
        <v>#REF!</v>
      </c>
    </row>
    <row r="341" ht="14.25" customHeight="1">
      <c r="A341" s="38">
        <v>187.0</v>
      </c>
      <c r="B341" s="32" t="s">
        <v>41</v>
      </c>
      <c r="C341" s="4" t="s">
        <v>986</v>
      </c>
      <c r="D341" s="4" t="s">
        <v>987</v>
      </c>
      <c r="E341" s="4" t="s">
        <v>21</v>
      </c>
      <c r="F341" s="4" t="s">
        <v>21</v>
      </c>
      <c r="G341" s="4" t="s">
        <v>21</v>
      </c>
      <c r="H341" s="4" t="s">
        <v>345</v>
      </c>
      <c r="I341" s="4" t="s">
        <v>988</v>
      </c>
      <c r="J341" s="4" t="s">
        <v>117</v>
      </c>
    </row>
    <row r="342" ht="14.25" hidden="1" customHeight="1">
      <c r="A342" s="4">
        <f t="shared" ref="A342:A343" si="299">A341+1</f>
        <v>188</v>
      </c>
      <c r="B342" s="4"/>
      <c r="C342" s="4" t="str">
        <f t="shared" ref="C342:J342" si="298">IF(#REF!=1,#REF!,"-")</f>
        <v>#REF!</v>
      </c>
      <c r="D342" s="4" t="str">
        <f t="shared" si="298"/>
        <v>#REF!</v>
      </c>
      <c r="E342" s="4" t="str">
        <f t="shared" si="298"/>
        <v>#REF!</v>
      </c>
      <c r="F342" s="4" t="str">
        <f t="shared" si="298"/>
        <v>#REF!</v>
      </c>
      <c r="G342" s="4" t="str">
        <f t="shared" si="298"/>
        <v>#REF!</v>
      </c>
      <c r="H342" s="4" t="str">
        <f t="shared" si="298"/>
        <v>#REF!</v>
      </c>
      <c r="I342" s="4" t="str">
        <f t="shared" si="298"/>
        <v>#REF!</v>
      </c>
      <c r="J342" s="4" t="str">
        <f t="shared" si="298"/>
        <v>#REF!</v>
      </c>
    </row>
    <row r="343" ht="14.25" hidden="1" customHeight="1">
      <c r="A343" s="4">
        <f t="shared" si="299"/>
        <v>189</v>
      </c>
      <c r="B343" s="4"/>
      <c r="C343" s="4" t="str">
        <f t="shared" ref="C343:J343" si="300">IF(#REF!=1,#REF!,"-")</f>
        <v>#REF!</v>
      </c>
      <c r="D343" s="4" t="str">
        <f t="shared" si="300"/>
        <v>#REF!</v>
      </c>
      <c r="E343" s="4" t="str">
        <f t="shared" si="300"/>
        <v>#REF!</v>
      </c>
      <c r="F343" s="4" t="str">
        <f t="shared" si="300"/>
        <v>#REF!</v>
      </c>
      <c r="G343" s="4" t="str">
        <f t="shared" si="300"/>
        <v>#REF!</v>
      </c>
      <c r="H343" s="4" t="str">
        <f t="shared" si="300"/>
        <v>#REF!</v>
      </c>
      <c r="I343" s="4" t="str">
        <f t="shared" si="300"/>
        <v>#REF!</v>
      </c>
      <c r="J343" s="4" t="str">
        <f t="shared" si="300"/>
        <v>#REF!</v>
      </c>
    </row>
    <row r="344" ht="14.25" customHeight="1">
      <c r="A344" s="38">
        <v>188.0</v>
      </c>
      <c r="B344" s="32" t="s">
        <v>41</v>
      </c>
      <c r="C344" s="81" t="s">
        <v>989</v>
      </c>
      <c r="D344" s="4" t="s">
        <v>990</v>
      </c>
      <c r="E344" s="4" t="s">
        <v>21</v>
      </c>
      <c r="F344" s="4" t="s">
        <v>21</v>
      </c>
      <c r="G344" s="4" t="s">
        <v>21</v>
      </c>
      <c r="H344" s="4" t="s">
        <v>203</v>
      </c>
      <c r="I344" s="4" t="s">
        <v>991</v>
      </c>
      <c r="J344" s="4" t="s">
        <v>145</v>
      </c>
    </row>
    <row r="345" ht="14.25" hidden="1" customHeight="1">
      <c r="A345" s="4">
        <f t="shared" ref="A345:A347" si="302">A344+1</f>
        <v>189</v>
      </c>
      <c r="B345" s="4"/>
      <c r="C345" s="4" t="str">
        <f t="shared" ref="C345:J345" si="301">IF(#REF!=1,#REF!,"-")</f>
        <v>#REF!</v>
      </c>
      <c r="D345" s="4" t="str">
        <f t="shared" si="301"/>
        <v>#REF!</v>
      </c>
      <c r="E345" s="4" t="str">
        <f t="shared" si="301"/>
        <v>#REF!</v>
      </c>
      <c r="F345" s="4" t="str">
        <f t="shared" si="301"/>
        <v>#REF!</v>
      </c>
      <c r="G345" s="4" t="str">
        <f t="shared" si="301"/>
        <v>#REF!</v>
      </c>
      <c r="H345" s="4" t="str">
        <f t="shared" si="301"/>
        <v>#REF!</v>
      </c>
      <c r="I345" s="4" t="str">
        <f t="shared" si="301"/>
        <v>#REF!</v>
      </c>
      <c r="J345" s="4" t="str">
        <f t="shared" si="301"/>
        <v>#REF!</v>
      </c>
    </row>
    <row r="346" ht="14.25" hidden="1" customHeight="1">
      <c r="A346" s="4">
        <f t="shared" si="302"/>
        <v>190</v>
      </c>
      <c r="B346" s="4"/>
      <c r="C346" s="4" t="str">
        <f t="shared" ref="C346:J346" si="303">IF(#REF!=1,#REF!,"-")</f>
        <v>#REF!</v>
      </c>
      <c r="D346" s="4" t="str">
        <f t="shared" si="303"/>
        <v>#REF!</v>
      </c>
      <c r="E346" s="4" t="str">
        <f t="shared" si="303"/>
        <v>#REF!</v>
      </c>
      <c r="F346" s="4" t="str">
        <f t="shared" si="303"/>
        <v>#REF!</v>
      </c>
      <c r="G346" s="4" t="str">
        <f t="shared" si="303"/>
        <v>#REF!</v>
      </c>
      <c r="H346" s="4" t="str">
        <f t="shared" si="303"/>
        <v>#REF!</v>
      </c>
      <c r="I346" s="4" t="str">
        <f t="shared" si="303"/>
        <v>#REF!</v>
      </c>
      <c r="J346" s="4" t="str">
        <f t="shared" si="303"/>
        <v>#REF!</v>
      </c>
    </row>
    <row r="347" ht="14.25" hidden="1" customHeight="1">
      <c r="A347" s="4">
        <f t="shared" si="302"/>
        <v>191</v>
      </c>
      <c r="B347" s="4"/>
      <c r="C347" s="4" t="str">
        <f t="shared" ref="C347:J347" si="304">IF(#REF!=1,#REF!,"-")</f>
        <v>#REF!</v>
      </c>
      <c r="D347" s="4" t="str">
        <f t="shared" si="304"/>
        <v>#REF!</v>
      </c>
      <c r="E347" s="4" t="str">
        <f t="shared" si="304"/>
        <v>#REF!</v>
      </c>
      <c r="F347" s="4" t="str">
        <f t="shared" si="304"/>
        <v>#REF!</v>
      </c>
      <c r="G347" s="4" t="str">
        <f t="shared" si="304"/>
        <v>#REF!</v>
      </c>
      <c r="H347" s="4" t="str">
        <f t="shared" si="304"/>
        <v>#REF!</v>
      </c>
      <c r="I347" s="4" t="str">
        <f t="shared" si="304"/>
        <v>#REF!</v>
      </c>
      <c r="J347" s="4" t="str">
        <f t="shared" si="304"/>
        <v>#REF!</v>
      </c>
    </row>
    <row r="348" ht="14.25" hidden="1" customHeight="1">
      <c r="A348" s="6">
        <v>97.0</v>
      </c>
      <c r="B348" s="4"/>
      <c r="C348" s="4" t="str">
        <f t="shared" ref="C348:J348" si="305">IF(#REF!=1,#REF!,"-")</f>
        <v>#REF!</v>
      </c>
      <c r="D348" s="4" t="str">
        <f t="shared" si="305"/>
        <v>#REF!</v>
      </c>
      <c r="E348" s="4" t="str">
        <f t="shared" si="305"/>
        <v>#REF!</v>
      </c>
      <c r="F348" s="4" t="str">
        <f t="shared" si="305"/>
        <v>#REF!</v>
      </c>
      <c r="G348" s="4" t="str">
        <f t="shared" si="305"/>
        <v>#REF!</v>
      </c>
      <c r="H348" s="4" t="str">
        <f t="shared" si="305"/>
        <v>#REF!</v>
      </c>
      <c r="I348" s="4" t="str">
        <f t="shared" si="305"/>
        <v>#REF!</v>
      </c>
      <c r="J348" s="4" t="str">
        <f t="shared" si="305"/>
        <v>#REF!</v>
      </c>
    </row>
    <row r="349" ht="14.25" customHeight="1">
      <c r="A349" s="1">
        <v>189.0</v>
      </c>
      <c r="B349" s="32" t="s">
        <v>41</v>
      </c>
      <c r="C349" s="4" t="s">
        <v>992</v>
      </c>
      <c r="D349" s="4" t="s">
        <v>993</v>
      </c>
      <c r="E349" s="4" t="s">
        <v>21</v>
      </c>
      <c r="F349" s="4" t="s">
        <v>21</v>
      </c>
      <c r="G349" s="4" t="s">
        <v>21</v>
      </c>
      <c r="H349" s="4" t="s">
        <v>49</v>
      </c>
      <c r="I349" s="4" t="s">
        <v>994</v>
      </c>
      <c r="J349" s="4" t="s">
        <v>24</v>
      </c>
    </row>
    <row r="350" ht="14.25" hidden="1" customHeight="1">
      <c r="A350" s="4">
        <f>A349+1</f>
        <v>190</v>
      </c>
      <c r="B350" s="4"/>
      <c r="C350" s="4" t="str">
        <f t="shared" ref="C350:J350" si="306">IF(#REF!=1,#REF!,"-")</f>
        <v>#REF!</v>
      </c>
      <c r="D350" s="4" t="str">
        <f t="shared" si="306"/>
        <v>#REF!</v>
      </c>
      <c r="E350" s="4" t="str">
        <f t="shared" si="306"/>
        <v>#REF!</v>
      </c>
      <c r="F350" s="4" t="str">
        <f t="shared" si="306"/>
        <v>#REF!</v>
      </c>
      <c r="G350" s="4" t="str">
        <f t="shared" si="306"/>
        <v>#REF!</v>
      </c>
      <c r="H350" s="4" t="str">
        <f t="shared" si="306"/>
        <v>#REF!</v>
      </c>
      <c r="I350" s="4" t="str">
        <f t="shared" si="306"/>
        <v>#REF!</v>
      </c>
      <c r="J350" s="4" t="str">
        <f t="shared" si="306"/>
        <v>#REF!</v>
      </c>
    </row>
    <row r="351" ht="14.25" customHeight="1">
      <c r="A351" s="1">
        <v>190.0</v>
      </c>
      <c r="B351" s="32" t="s">
        <v>41</v>
      </c>
      <c r="C351" s="4" t="s">
        <v>995</v>
      </c>
      <c r="D351" s="4" t="s">
        <v>996</v>
      </c>
      <c r="E351" s="4" t="s">
        <v>997</v>
      </c>
      <c r="F351" s="4" t="s">
        <v>21</v>
      </c>
      <c r="G351" s="4" t="s">
        <v>21</v>
      </c>
      <c r="H351" s="4" t="s">
        <v>45</v>
      </c>
      <c r="I351" s="4" t="s">
        <v>998</v>
      </c>
      <c r="J351" s="4" t="s">
        <v>108</v>
      </c>
    </row>
    <row r="352" ht="14.25" hidden="1" customHeight="1">
      <c r="A352" s="4">
        <f>A351+1</f>
        <v>191</v>
      </c>
      <c r="B352" s="4"/>
      <c r="C352" s="4" t="str">
        <f t="shared" ref="C352:J352" si="307">IF(#REF!=1,#REF!,"-")</f>
        <v>#REF!</v>
      </c>
      <c r="D352" s="4" t="str">
        <f t="shared" si="307"/>
        <v>#REF!</v>
      </c>
      <c r="E352" s="4" t="str">
        <f t="shared" si="307"/>
        <v>#REF!</v>
      </c>
      <c r="F352" s="4" t="str">
        <f t="shared" si="307"/>
        <v>#REF!</v>
      </c>
      <c r="G352" s="4" t="str">
        <f t="shared" si="307"/>
        <v>#REF!</v>
      </c>
      <c r="H352" s="4" t="str">
        <f t="shared" si="307"/>
        <v>#REF!</v>
      </c>
      <c r="I352" s="4" t="str">
        <f t="shared" si="307"/>
        <v>#REF!</v>
      </c>
      <c r="J352" s="4" t="str">
        <f t="shared" si="307"/>
        <v>#REF!</v>
      </c>
    </row>
    <row r="353" ht="14.25" customHeight="1">
      <c r="A353" s="1">
        <v>191.0</v>
      </c>
      <c r="B353" s="32" t="s">
        <v>41</v>
      </c>
      <c r="C353" s="4" t="s">
        <v>999</v>
      </c>
      <c r="D353" s="4" t="s">
        <v>1000</v>
      </c>
      <c r="E353" s="4" t="s">
        <v>21</v>
      </c>
      <c r="F353" s="4" t="s">
        <v>21</v>
      </c>
      <c r="G353" s="4" t="s">
        <v>21</v>
      </c>
      <c r="H353" s="4" t="s">
        <v>56</v>
      </c>
      <c r="I353" s="4" t="s">
        <v>1001</v>
      </c>
      <c r="J353" s="4" t="s">
        <v>145</v>
      </c>
    </row>
    <row r="354" ht="14.25" hidden="1" customHeight="1">
      <c r="A354" s="4">
        <f t="shared" ref="A354:A358" si="309">A353+1</f>
        <v>192</v>
      </c>
      <c r="B354" s="4"/>
      <c r="C354" s="4" t="str">
        <f t="shared" ref="C354:J354" si="308">IF(#REF!=1,#REF!,"-")</f>
        <v>#REF!</v>
      </c>
      <c r="D354" s="4" t="str">
        <f t="shared" si="308"/>
        <v>#REF!</v>
      </c>
      <c r="E354" s="4" t="str">
        <f t="shared" si="308"/>
        <v>#REF!</v>
      </c>
      <c r="F354" s="4" t="str">
        <f t="shared" si="308"/>
        <v>#REF!</v>
      </c>
      <c r="G354" s="4" t="str">
        <f t="shared" si="308"/>
        <v>#REF!</v>
      </c>
      <c r="H354" s="4" t="str">
        <f t="shared" si="308"/>
        <v>#REF!</v>
      </c>
      <c r="I354" s="4" t="str">
        <f t="shared" si="308"/>
        <v>#REF!</v>
      </c>
      <c r="J354" s="4" t="str">
        <f t="shared" si="308"/>
        <v>#REF!</v>
      </c>
    </row>
    <row r="355" ht="14.25" hidden="1" customHeight="1">
      <c r="A355" s="4">
        <f t="shared" si="309"/>
        <v>193</v>
      </c>
      <c r="B355" s="4"/>
      <c r="C355" s="4" t="str">
        <f t="shared" ref="C355:J355" si="310">IF(#REF!=1,#REF!,"-")</f>
        <v>#REF!</v>
      </c>
      <c r="D355" s="4" t="str">
        <f t="shared" si="310"/>
        <v>#REF!</v>
      </c>
      <c r="E355" s="4" t="str">
        <f t="shared" si="310"/>
        <v>#REF!</v>
      </c>
      <c r="F355" s="4" t="str">
        <f t="shared" si="310"/>
        <v>#REF!</v>
      </c>
      <c r="G355" s="4" t="str">
        <f t="shared" si="310"/>
        <v>#REF!</v>
      </c>
      <c r="H355" s="4" t="str">
        <f t="shared" si="310"/>
        <v>#REF!</v>
      </c>
      <c r="I355" s="4" t="str">
        <f t="shared" si="310"/>
        <v>#REF!</v>
      </c>
      <c r="J355" s="4" t="str">
        <f t="shared" si="310"/>
        <v>#REF!</v>
      </c>
    </row>
    <row r="356" ht="14.25" hidden="1" customHeight="1">
      <c r="A356" s="4">
        <f t="shared" si="309"/>
        <v>194</v>
      </c>
      <c r="B356" s="4"/>
      <c r="C356" s="4" t="str">
        <f t="shared" ref="C356:J356" si="311">IF(#REF!=1,#REF!,"-")</f>
        <v>#REF!</v>
      </c>
      <c r="D356" s="4" t="str">
        <f t="shared" si="311"/>
        <v>#REF!</v>
      </c>
      <c r="E356" s="4" t="str">
        <f t="shared" si="311"/>
        <v>#REF!</v>
      </c>
      <c r="F356" s="4" t="str">
        <f t="shared" si="311"/>
        <v>#REF!</v>
      </c>
      <c r="G356" s="4" t="str">
        <f t="shared" si="311"/>
        <v>#REF!</v>
      </c>
      <c r="H356" s="4" t="str">
        <f t="shared" si="311"/>
        <v>#REF!</v>
      </c>
      <c r="I356" s="4" t="str">
        <f t="shared" si="311"/>
        <v>#REF!</v>
      </c>
      <c r="J356" s="4" t="str">
        <f t="shared" si="311"/>
        <v>#REF!</v>
      </c>
    </row>
    <row r="357" ht="14.25" hidden="1" customHeight="1">
      <c r="A357" s="4">
        <f t="shared" si="309"/>
        <v>195</v>
      </c>
      <c r="B357" s="4"/>
      <c r="C357" s="4" t="str">
        <f t="shared" ref="C357:J357" si="312">IF(#REF!=1,#REF!,"-")</f>
        <v>#REF!</v>
      </c>
      <c r="D357" s="4" t="str">
        <f t="shared" si="312"/>
        <v>#REF!</v>
      </c>
      <c r="E357" s="4" t="str">
        <f t="shared" si="312"/>
        <v>#REF!</v>
      </c>
      <c r="F357" s="4" t="str">
        <f t="shared" si="312"/>
        <v>#REF!</v>
      </c>
      <c r="G357" s="4" t="str">
        <f t="shared" si="312"/>
        <v>#REF!</v>
      </c>
      <c r="H357" s="4" t="str">
        <f t="shared" si="312"/>
        <v>#REF!</v>
      </c>
      <c r="I357" s="4" t="str">
        <f t="shared" si="312"/>
        <v>#REF!</v>
      </c>
      <c r="J357" s="4" t="str">
        <f t="shared" si="312"/>
        <v>#REF!</v>
      </c>
    </row>
    <row r="358" ht="14.25" hidden="1" customHeight="1">
      <c r="A358" s="4">
        <f t="shared" si="309"/>
        <v>196</v>
      </c>
      <c r="B358" s="4"/>
      <c r="C358" s="4" t="str">
        <f t="shared" ref="C358:J358" si="313">IF(#REF!=1,#REF!,"-")</f>
        <v>#REF!</v>
      </c>
      <c r="D358" s="4" t="str">
        <f t="shared" si="313"/>
        <v>#REF!</v>
      </c>
      <c r="E358" s="4" t="str">
        <f t="shared" si="313"/>
        <v>#REF!</v>
      </c>
      <c r="F358" s="4" t="str">
        <f t="shared" si="313"/>
        <v>#REF!</v>
      </c>
      <c r="G358" s="4" t="str">
        <f t="shared" si="313"/>
        <v>#REF!</v>
      </c>
      <c r="H358" s="4" t="str">
        <f t="shared" si="313"/>
        <v>#REF!</v>
      </c>
      <c r="I358" s="4" t="str">
        <f t="shared" si="313"/>
        <v>#REF!</v>
      </c>
      <c r="J358" s="4" t="str">
        <f t="shared" si="313"/>
        <v>#REF!</v>
      </c>
    </row>
    <row r="359" ht="14.25" hidden="1" customHeight="1">
      <c r="A359" s="6">
        <v>98.0</v>
      </c>
      <c r="B359" s="4"/>
      <c r="C359" s="4" t="str">
        <f t="shared" ref="C359:J359" si="314">IF(#REF!=1,#REF!,"-")</f>
        <v>#REF!</v>
      </c>
      <c r="D359" s="4" t="str">
        <f t="shared" si="314"/>
        <v>#REF!</v>
      </c>
      <c r="E359" s="4" t="str">
        <f t="shared" si="314"/>
        <v>#REF!</v>
      </c>
      <c r="F359" s="4" t="str">
        <f t="shared" si="314"/>
        <v>#REF!</v>
      </c>
      <c r="G359" s="4" t="str">
        <f t="shared" si="314"/>
        <v>#REF!</v>
      </c>
      <c r="H359" s="4" t="str">
        <f t="shared" si="314"/>
        <v>#REF!</v>
      </c>
      <c r="I359" s="4" t="str">
        <f t="shared" si="314"/>
        <v>#REF!</v>
      </c>
      <c r="J359" s="4" t="str">
        <f t="shared" si="314"/>
        <v>#REF!</v>
      </c>
    </row>
    <row r="360" ht="14.25" hidden="1" customHeight="1">
      <c r="A360" s="6">
        <v>99.0</v>
      </c>
      <c r="B360" s="4"/>
      <c r="C360" s="4" t="str">
        <f t="shared" ref="C360:J360" si="315">IF(#REF!=1,#REF!,"-")</f>
        <v>#REF!</v>
      </c>
      <c r="D360" s="4" t="str">
        <f t="shared" si="315"/>
        <v>#REF!</v>
      </c>
      <c r="E360" s="4" t="str">
        <f t="shared" si="315"/>
        <v>#REF!</v>
      </c>
      <c r="F360" s="4" t="str">
        <f t="shared" si="315"/>
        <v>#REF!</v>
      </c>
      <c r="G360" s="4" t="str">
        <f t="shared" si="315"/>
        <v>#REF!</v>
      </c>
      <c r="H360" s="4" t="str">
        <f t="shared" si="315"/>
        <v>#REF!</v>
      </c>
      <c r="I360" s="4" t="str">
        <f t="shared" si="315"/>
        <v>#REF!</v>
      </c>
      <c r="J360" s="4" t="str">
        <f t="shared" si="315"/>
        <v>#REF!</v>
      </c>
    </row>
    <row r="361" ht="14.25" hidden="1" customHeight="1">
      <c r="A361" s="4">
        <f t="shared" ref="A361:A363" si="317">A360+1</f>
        <v>100</v>
      </c>
      <c r="B361" s="4"/>
      <c r="C361" s="4" t="str">
        <f t="shared" ref="C361:J361" si="316">IF(#REF!=1,#REF!,"-")</f>
        <v>#REF!</v>
      </c>
      <c r="D361" s="4" t="str">
        <f t="shared" si="316"/>
        <v>#REF!</v>
      </c>
      <c r="E361" s="4" t="str">
        <f t="shared" si="316"/>
        <v>#REF!</v>
      </c>
      <c r="F361" s="4" t="str">
        <f t="shared" si="316"/>
        <v>#REF!</v>
      </c>
      <c r="G361" s="4" t="str">
        <f t="shared" si="316"/>
        <v>#REF!</v>
      </c>
      <c r="H361" s="4" t="str">
        <f t="shared" si="316"/>
        <v>#REF!</v>
      </c>
      <c r="I361" s="4" t="str">
        <f t="shared" si="316"/>
        <v>#REF!</v>
      </c>
      <c r="J361" s="4" t="str">
        <f t="shared" si="316"/>
        <v>#REF!</v>
      </c>
    </row>
    <row r="362" ht="14.25" hidden="1" customHeight="1">
      <c r="A362" s="4">
        <f t="shared" si="317"/>
        <v>101</v>
      </c>
      <c r="B362" s="4"/>
      <c r="C362" s="4" t="str">
        <f t="shared" ref="C362:J362" si="318">IF(#REF!=1,#REF!,"-")</f>
        <v>#REF!</v>
      </c>
      <c r="D362" s="4" t="str">
        <f t="shared" si="318"/>
        <v>#REF!</v>
      </c>
      <c r="E362" s="4" t="str">
        <f t="shared" si="318"/>
        <v>#REF!</v>
      </c>
      <c r="F362" s="4" t="str">
        <f t="shared" si="318"/>
        <v>#REF!</v>
      </c>
      <c r="G362" s="4" t="str">
        <f t="shared" si="318"/>
        <v>#REF!</v>
      </c>
      <c r="H362" s="4" t="str">
        <f t="shared" si="318"/>
        <v>#REF!</v>
      </c>
      <c r="I362" s="4" t="str">
        <f t="shared" si="318"/>
        <v>#REF!</v>
      </c>
      <c r="J362" s="4" t="str">
        <f t="shared" si="318"/>
        <v>#REF!</v>
      </c>
    </row>
    <row r="363" ht="14.25" hidden="1" customHeight="1">
      <c r="A363" s="4">
        <f t="shared" si="317"/>
        <v>102</v>
      </c>
      <c r="B363" s="4"/>
      <c r="C363" s="4" t="str">
        <f t="shared" ref="C363:J363" si="319">IF(#REF!=1,#REF!,"-")</f>
        <v>#REF!</v>
      </c>
      <c r="D363" s="4" t="str">
        <f t="shared" si="319"/>
        <v>#REF!</v>
      </c>
      <c r="E363" s="4" t="str">
        <f t="shared" si="319"/>
        <v>#REF!</v>
      </c>
      <c r="F363" s="4" t="str">
        <f t="shared" si="319"/>
        <v>#REF!</v>
      </c>
      <c r="G363" s="4" t="str">
        <f t="shared" si="319"/>
        <v>#REF!</v>
      </c>
      <c r="H363" s="4" t="str">
        <f t="shared" si="319"/>
        <v>#REF!</v>
      </c>
      <c r="I363" s="4" t="str">
        <f t="shared" si="319"/>
        <v>#REF!</v>
      </c>
      <c r="J363" s="4" t="str">
        <f t="shared" si="319"/>
        <v>#REF!</v>
      </c>
    </row>
    <row r="364" ht="14.25" hidden="1" customHeight="1">
      <c r="A364" s="6">
        <v>101.0</v>
      </c>
      <c r="B364" s="4"/>
      <c r="C364" s="4" t="str">
        <f t="shared" ref="C364:J364" si="320">IF(#REF!=1,#REF!,"-")</f>
        <v>#REF!</v>
      </c>
      <c r="D364" s="4" t="str">
        <f t="shared" si="320"/>
        <v>#REF!</v>
      </c>
      <c r="E364" s="4" t="str">
        <f t="shared" si="320"/>
        <v>#REF!</v>
      </c>
      <c r="F364" s="4" t="str">
        <f t="shared" si="320"/>
        <v>#REF!</v>
      </c>
      <c r="G364" s="4" t="str">
        <f t="shared" si="320"/>
        <v>#REF!</v>
      </c>
      <c r="H364" s="4" t="str">
        <f t="shared" si="320"/>
        <v>#REF!</v>
      </c>
      <c r="I364" s="4" t="str">
        <f t="shared" si="320"/>
        <v>#REF!</v>
      </c>
      <c r="J364" s="4" t="str">
        <f t="shared" si="320"/>
        <v>#REF!</v>
      </c>
    </row>
    <row r="365" ht="14.25" hidden="1" customHeight="1">
      <c r="A365" s="4">
        <f>A364+1</f>
        <v>102</v>
      </c>
      <c r="B365" s="4"/>
      <c r="C365" s="4" t="str">
        <f t="shared" ref="C365:J365" si="321">IF(#REF!=1,#REF!,"-")</f>
        <v>#REF!</v>
      </c>
      <c r="D365" s="4" t="str">
        <f t="shared" si="321"/>
        <v>#REF!</v>
      </c>
      <c r="E365" s="4" t="str">
        <f t="shared" si="321"/>
        <v>#REF!</v>
      </c>
      <c r="F365" s="4" t="str">
        <f t="shared" si="321"/>
        <v>#REF!</v>
      </c>
      <c r="G365" s="4" t="str">
        <f t="shared" si="321"/>
        <v>#REF!</v>
      </c>
      <c r="H365" s="4" t="str">
        <f t="shared" si="321"/>
        <v>#REF!</v>
      </c>
      <c r="I365" s="4" t="str">
        <f t="shared" si="321"/>
        <v>#REF!</v>
      </c>
      <c r="J365" s="4" t="str">
        <f t="shared" si="321"/>
        <v>#REF!</v>
      </c>
    </row>
    <row r="366" ht="14.25" customHeight="1">
      <c r="A366" s="38">
        <v>192.0</v>
      </c>
      <c r="B366" s="32" t="s">
        <v>41</v>
      </c>
      <c r="C366" s="4" t="s">
        <v>1002</v>
      </c>
      <c r="D366" s="4" t="s">
        <v>1003</v>
      </c>
      <c r="E366" s="4" t="s">
        <v>21</v>
      </c>
      <c r="F366" s="4" t="s">
        <v>21</v>
      </c>
      <c r="G366" s="4" t="s">
        <v>21</v>
      </c>
      <c r="H366" s="4" t="s">
        <v>203</v>
      </c>
      <c r="I366" s="4" t="s">
        <v>1004</v>
      </c>
      <c r="J366" s="4" t="s">
        <v>480</v>
      </c>
    </row>
    <row r="367" ht="14.25" hidden="1" customHeight="1">
      <c r="A367" s="4">
        <f t="shared" ref="A367:A368" si="323">A366+1</f>
        <v>193</v>
      </c>
      <c r="B367" s="4"/>
      <c r="C367" s="4" t="str">
        <f t="shared" ref="C367:J367" si="322">IF(#REF!=1,#REF!,"-")</f>
        <v>#REF!</v>
      </c>
      <c r="D367" s="4" t="str">
        <f t="shared" si="322"/>
        <v>#REF!</v>
      </c>
      <c r="E367" s="4" t="str">
        <f t="shared" si="322"/>
        <v>#REF!</v>
      </c>
      <c r="F367" s="4" t="str">
        <f t="shared" si="322"/>
        <v>#REF!</v>
      </c>
      <c r="G367" s="4" t="str">
        <f t="shared" si="322"/>
        <v>#REF!</v>
      </c>
      <c r="H367" s="4" t="str">
        <f t="shared" si="322"/>
        <v>#REF!</v>
      </c>
      <c r="I367" s="4" t="str">
        <f t="shared" si="322"/>
        <v>#REF!</v>
      </c>
      <c r="J367" s="4" t="str">
        <f t="shared" si="322"/>
        <v>#REF!</v>
      </c>
    </row>
    <row r="368" ht="14.25" hidden="1" customHeight="1">
      <c r="A368" s="4">
        <f t="shared" si="323"/>
        <v>194</v>
      </c>
      <c r="B368" s="4"/>
      <c r="C368" s="4" t="str">
        <f t="shared" ref="C368:J368" si="324">IF(#REF!=1,#REF!,"-")</f>
        <v>#REF!</v>
      </c>
      <c r="D368" s="4" t="str">
        <f t="shared" si="324"/>
        <v>#REF!</v>
      </c>
      <c r="E368" s="4" t="str">
        <f t="shared" si="324"/>
        <v>#REF!</v>
      </c>
      <c r="F368" s="4" t="str">
        <f t="shared" si="324"/>
        <v>#REF!</v>
      </c>
      <c r="G368" s="4" t="str">
        <f t="shared" si="324"/>
        <v>#REF!</v>
      </c>
      <c r="H368" s="4" t="str">
        <f t="shared" si="324"/>
        <v>#REF!</v>
      </c>
      <c r="I368" s="4" t="str">
        <f t="shared" si="324"/>
        <v>#REF!</v>
      </c>
      <c r="J368" s="4" t="str">
        <f t="shared" si="324"/>
        <v>#REF!</v>
      </c>
    </row>
    <row r="369" ht="14.25" hidden="1" customHeight="1">
      <c r="A369" s="6">
        <v>102.0</v>
      </c>
      <c r="B369" s="4"/>
      <c r="C369" s="4" t="str">
        <f t="shared" ref="C369:J369" si="325">IF(#REF!=1,#REF!,"-")</f>
        <v>#REF!</v>
      </c>
      <c r="D369" s="4" t="str">
        <f t="shared" si="325"/>
        <v>#REF!</v>
      </c>
      <c r="E369" s="4" t="str">
        <f t="shared" si="325"/>
        <v>#REF!</v>
      </c>
      <c r="F369" s="4" t="str">
        <f t="shared" si="325"/>
        <v>#REF!</v>
      </c>
      <c r="G369" s="4" t="str">
        <f t="shared" si="325"/>
        <v>#REF!</v>
      </c>
      <c r="H369" s="4" t="str">
        <f t="shared" si="325"/>
        <v>#REF!</v>
      </c>
      <c r="I369" s="4" t="str">
        <f t="shared" si="325"/>
        <v>#REF!</v>
      </c>
      <c r="J369" s="4" t="str">
        <f t="shared" si="325"/>
        <v>#REF!</v>
      </c>
    </row>
    <row r="370" ht="14.25" customHeight="1">
      <c r="A370" s="38">
        <v>193.0</v>
      </c>
      <c r="B370" s="32" t="s">
        <v>41</v>
      </c>
      <c r="C370" s="4" t="s">
        <v>1005</v>
      </c>
      <c r="D370" s="4" t="s">
        <v>1006</v>
      </c>
      <c r="E370" s="4" t="s">
        <v>21</v>
      </c>
      <c r="F370" s="4" t="s">
        <v>21</v>
      </c>
      <c r="G370" s="4" t="s">
        <v>21</v>
      </c>
      <c r="H370" s="4" t="s">
        <v>22</v>
      </c>
      <c r="I370" s="4" t="s">
        <v>892</v>
      </c>
      <c r="J370" s="4" t="s">
        <v>188</v>
      </c>
    </row>
    <row r="371" ht="14.25" hidden="1" customHeight="1">
      <c r="A371" s="4">
        <f t="shared" ref="A371:A376" si="327">A370+1</f>
        <v>194</v>
      </c>
      <c r="B371" s="4"/>
      <c r="C371" s="4" t="str">
        <f t="shared" ref="C371:J371" si="326">IF(#REF!=1,#REF!,"-")</f>
        <v>#REF!</v>
      </c>
      <c r="D371" s="4" t="str">
        <f t="shared" si="326"/>
        <v>#REF!</v>
      </c>
      <c r="E371" s="4" t="str">
        <f t="shared" si="326"/>
        <v>#REF!</v>
      </c>
      <c r="F371" s="4" t="str">
        <f t="shared" si="326"/>
        <v>#REF!</v>
      </c>
      <c r="G371" s="4" t="str">
        <f t="shared" si="326"/>
        <v>#REF!</v>
      </c>
      <c r="H371" s="4" t="str">
        <f t="shared" si="326"/>
        <v>#REF!</v>
      </c>
      <c r="I371" s="4" t="str">
        <f t="shared" si="326"/>
        <v>#REF!</v>
      </c>
      <c r="J371" s="4" t="str">
        <f t="shared" si="326"/>
        <v>#REF!</v>
      </c>
    </row>
    <row r="372" ht="14.25" hidden="1" customHeight="1">
      <c r="A372" s="4">
        <f t="shared" si="327"/>
        <v>195</v>
      </c>
      <c r="B372" s="4"/>
      <c r="C372" s="4" t="str">
        <f t="shared" ref="C372:J372" si="328">IF(#REF!=1,#REF!,"-")</f>
        <v>#REF!</v>
      </c>
      <c r="D372" s="4" t="str">
        <f t="shared" si="328"/>
        <v>#REF!</v>
      </c>
      <c r="E372" s="4" t="str">
        <f t="shared" si="328"/>
        <v>#REF!</v>
      </c>
      <c r="F372" s="4" t="str">
        <f t="shared" si="328"/>
        <v>#REF!</v>
      </c>
      <c r="G372" s="4" t="str">
        <f t="shared" si="328"/>
        <v>#REF!</v>
      </c>
      <c r="H372" s="4" t="str">
        <f t="shared" si="328"/>
        <v>#REF!</v>
      </c>
      <c r="I372" s="4" t="str">
        <f t="shared" si="328"/>
        <v>#REF!</v>
      </c>
      <c r="J372" s="4" t="str">
        <f t="shared" si="328"/>
        <v>#REF!</v>
      </c>
    </row>
    <row r="373" ht="14.25" hidden="1" customHeight="1">
      <c r="A373" s="4">
        <f t="shared" si="327"/>
        <v>196</v>
      </c>
      <c r="B373" s="4"/>
      <c r="C373" s="4" t="str">
        <f t="shared" ref="C373:J373" si="329">IF(#REF!=1,#REF!,"-")</f>
        <v>#REF!</v>
      </c>
      <c r="D373" s="4" t="str">
        <f t="shared" si="329"/>
        <v>#REF!</v>
      </c>
      <c r="E373" s="4" t="str">
        <f t="shared" si="329"/>
        <v>#REF!</v>
      </c>
      <c r="F373" s="4" t="str">
        <f t="shared" si="329"/>
        <v>#REF!</v>
      </c>
      <c r="G373" s="4" t="str">
        <f t="shared" si="329"/>
        <v>#REF!</v>
      </c>
      <c r="H373" s="4" t="str">
        <f t="shared" si="329"/>
        <v>#REF!</v>
      </c>
      <c r="I373" s="4" t="str">
        <f t="shared" si="329"/>
        <v>#REF!</v>
      </c>
      <c r="J373" s="4" t="str">
        <f t="shared" si="329"/>
        <v>#REF!</v>
      </c>
    </row>
    <row r="374" ht="14.25" hidden="1" customHeight="1">
      <c r="A374" s="4">
        <f t="shared" si="327"/>
        <v>197</v>
      </c>
      <c r="B374" s="4"/>
      <c r="C374" s="4" t="str">
        <f t="shared" ref="C374:J374" si="330">IF(#REF!=1,#REF!,"-")</f>
        <v>#REF!</v>
      </c>
      <c r="D374" s="4" t="str">
        <f t="shared" si="330"/>
        <v>#REF!</v>
      </c>
      <c r="E374" s="4" t="str">
        <f t="shared" si="330"/>
        <v>#REF!</v>
      </c>
      <c r="F374" s="4" t="str">
        <f t="shared" si="330"/>
        <v>#REF!</v>
      </c>
      <c r="G374" s="4" t="str">
        <f t="shared" si="330"/>
        <v>#REF!</v>
      </c>
      <c r="H374" s="4" t="str">
        <f t="shared" si="330"/>
        <v>#REF!</v>
      </c>
      <c r="I374" s="4" t="str">
        <f t="shared" si="330"/>
        <v>#REF!</v>
      </c>
      <c r="J374" s="4" t="str">
        <f t="shared" si="330"/>
        <v>#REF!</v>
      </c>
    </row>
    <row r="375" ht="14.25" hidden="1" customHeight="1">
      <c r="A375" s="4">
        <f t="shared" si="327"/>
        <v>198</v>
      </c>
      <c r="B375" s="4"/>
      <c r="C375" s="4" t="str">
        <f t="shared" ref="C375:J375" si="331">IF(#REF!=1,#REF!,"-")</f>
        <v>#REF!</v>
      </c>
      <c r="D375" s="4" t="str">
        <f t="shared" si="331"/>
        <v>#REF!</v>
      </c>
      <c r="E375" s="4" t="str">
        <f t="shared" si="331"/>
        <v>#REF!</v>
      </c>
      <c r="F375" s="4" t="str">
        <f t="shared" si="331"/>
        <v>#REF!</v>
      </c>
      <c r="G375" s="4" t="str">
        <f t="shared" si="331"/>
        <v>#REF!</v>
      </c>
      <c r="H375" s="4" t="str">
        <f t="shared" si="331"/>
        <v>#REF!</v>
      </c>
      <c r="I375" s="4" t="str">
        <f t="shared" si="331"/>
        <v>#REF!</v>
      </c>
      <c r="J375" s="4" t="str">
        <f t="shared" si="331"/>
        <v>#REF!</v>
      </c>
    </row>
    <row r="376" ht="14.25" hidden="1" customHeight="1">
      <c r="A376" s="4">
        <f t="shared" si="327"/>
        <v>199</v>
      </c>
      <c r="B376" s="4"/>
      <c r="C376" s="4" t="str">
        <f t="shared" ref="C376:J376" si="332">IF(#REF!=1,#REF!,"-")</f>
        <v>#REF!</v>
      </c>
      <c r="D376" s="4" t="str">
        <f t="shared" si="332"/>
        <v>#REF!</v>
      </c>
      <c r="E376" s="4" t="str">
        <f t="shared" si="332"/>
        <v>#REF!</v>
      </c>
      <c r="F376" s="4" t="str">
        <f t="shared" si="332"/>
        <v>#REF!</v>
      </c>
      <c r="G376" s="4" t="str">
        <f t="shared" si="332"/>
        <v>#REF!</v>
      </c>
      <c r="H376" s="4" t="str">
        <f t="shared" si="332"/>
        <v>#REF!</v>
      </c>
      <c r="I376" s="4" t="str">
        <f t="shared" si="332"/>
        <v>#REF!</v>
      </c>
      <c r="J376" s="4" t="str">
        <f t="shared" si="332"/>
        <v>#REF!</v>
      </c>
    </row>
    <row r="377" ht="14.25" hidden="1" customHeight="1">
      <c r="A377" s="6">
        <v>103.0</v>
      </c>
      <c r="B377" s="4"/>
      <c r="C377" s="4" t="str">
        <f t="shared" ref="C377:J377" si="333">IF(#REF!=1,#REF!,"-")</f>
        <v>#REF!</v>
      </c>
      <c r="D377" s="4" t="str">
        <f t="shared" si="333"/>
        <v>#REF!</v>
      </c>
      <c r="E377" s="4" t="str">
        <f t="shared" si="333"/>
        <v>#REF!</v>
      </c>
      <c r="F377" s="4" t="str">
        <f t="shared" si="333"/>
        <v>#REF!</v>
      </c>
      <c r="G377" s="4" t="str">
        <f t="shared" si="333"/>
        <v>#REF!</v>
      </c>
      <c r="H377" s="4" t="str">
        <f t="shared" si="333"/>
        <v>#REF!</v>
      </c>
      <c r="I377" s="4" t="str">
        <f t="shared" si="333"/>
        <v>#REF!</v>
      </c>
      <c r="J377" s="4" t="str">
        <f t="shared" si="333"/>
        <v>#REF!</v>
      </c>
    </row>
    <row r="378" ht="14.25" hidden="1" customHeight="1">
      <c r="A378" s="4">
        <f>A377+1</f>
        <v>104</v>
      </c>
      <c r="B378" s="4"/>
      <c r="C378" s="4" t="str">
        <f t="shared" ref="C378:J378" si="334">IF(#REF!=1,#REF!,"-")</f>
        <v>#REF!</v>
      </c>
      <c r="D378" s="4" t="str">
        <f t="shared" si="334"/>
        <v>#REF!</v>
      </c>
      <c r="E378" s="4" t="str">
        <f t="shared" si="334"/>
        <v>#REF!</v>
      </c>
      <c r="F378" s="4" t="str">
        <f t="shared" si="334"/>
        <v>#REF!</v>
      </c>
      <c r="G378" s="4" t="str">
        <f t="shared" si="334"/>
        <v>#REF!</v>
      </c>
      <c r="H378" s="4" t="str">
        <f t="shared" si="334"/>
        <v>#REF!</v>
      </c>
      <c r="I378" s="4" t="str">
        <f t="shared" si="334"/>
        <v>#REF!</v>
      </c>
      <c r="J378" s="4" t="str">
        <f t="shared" si="334"/>
        <v>#REF!</v>
      </c>
    </row>
    <row r="379" ht="14.25" hidden="1" customHeight="1">
      <c r="A379" s="6">
        <v>104.0</v>
      </c>
      <c r="B379" s="4"/>
      <c r="C379" s="4" t="str">
        <f t="shared" ref="C379:J379" si="335">IF(#REF!=1,#REF!,"-")</f>
        <v>#REF!</v>
      </c>
      <c r="D379" s="4" t="str">
        <f t="shared" si="335"/>
        <v>#REF!</v>
      </c>
      <c r="E379" s="4" t="str">
        <f t="shared" si="335"/>
        <v>#REF!</v>
      </c>
      <c r="F379" s="4" t="str">
        <f t="shared" si="335"/>
        <v>#REF!</v>
      </c>
      <c r="G379" s="4" t="str">
        <f t="shared" si="335"/>
        <v>#REF!</v>
      </c>
      <c r="H379" s="4" t="str">
        <f t="shared" si="335"/>
        <v>#REF!</v>
      </c>
      <c r="I379" s="4" t="str">
        <f t="shared" si="335"/>
        <v>#REF!</v>
      </c>
      <c r="J379" s="4" t="str">
        <f t="shared" si="335"/>
        <v>#REF!</v>
      </c>
    </row>
    <row r="380" ht="14.25" hidden="1" customHeight="1">
      <c r="A380" s="4">
        <f t="shared" ref="A380:A382" si="337">A379+1</f>
        <v>105</v>
      </c>
      <c r="B380" s="4"/>
      <c r="C380" s="4" t="str">
        <f t="shared" ref="C380:J380" si="336">IF(#REF!=1,#REF!,"-")</f>
        <v>#REF!</v>
      </c>
      <c r="D380" s="4" t="str">
        <f t="shared" si="336"/>
        <v>#REF!</v>
      </c>
      <c r="E380" s="4" t="str">
        <f t="shared" si="336"/>
        <v>#REF!</v>
      </c>
      <c r="F380" s="4" t="str">
        <f t="shared" si="336"/>
        <v>#REF!</v>
      </c>
      <c r="G380" s="4" t="str">
        <f t="shared" si="336"/>
        <v>#REF!</v>
      </c>
      <c r="H380" s="4" t="str">
        <f t="shared" si="336"/>
        <v>#REF!</v>
      </c>
      <c r="I380" s="4" t="str">
        <f t="shared" si="336"/>
        <v>#REF!</v>
      </c>
      <c r="J380" s="4" t="str">
        <f t="shared" si="336"/>
        <v>#REF!</v>
      </c>
    </row>
    <row r="381" ht="14.25" hidden="1" customHeight="1">
      <c r="A381" s="4">
        <f t="shared" si="337"/>
        <v>106</v>
      </c>
      <c r="B381" s="4"/>
      <c r="C381" s="4" t="str">
        <f t="shared" ref="C381:J381" si="338">IF(#REF!=1,#REF!,"-")</f>
        <v>#REF!</v>
      </c>
      <c r="D381" s="4" t="str">
        <f t="shared" si="338"/>
        <v>#REF!</v>
      </c>
      <c r="E381" s="4" t="str">
        <f t="shared" si="338"/>
        <v>#REF!</v>
      </c>
      <c r="F381" s="4" t="str">
        <f t="shared" si="338"/>
        <v>#REF!</v>
      </c>
      <c r="G381" s="4" t="str">
        <f t="shared" si="338"/>
        <v>#REF!</v>
      </c>
      <c r="H381" s="4" t="str">
        <f t="shared" si="338"/>
        <v>#REF!</v>
      </c>
      <c r="I381" s="4" t="str">
        <f t="shared" si="338"/>
        <v>#REF!</v>
      </c>
      <c r="J381" s="4" t="str">
        <f t="shared" si="338"/>
        <v>#REF!</v>
      </c>
    </row>
    <row r="382" ht="14.25" hidden="1" customHeight="1">
      <c r="A382" s="4">
        <f t="shared" si="337"/>
        <v>107</v>
      </c>
      <c r="B382" s="4"/>
      <c r="C382" s="4" t="str">
        <f t="shared" ref="C382:J382" si="339">IF(#REF!=1,#REF!,"-")</f>
        <v>#REF!</v>
      </c>
      <c r="D382" s="4" t="str">
        <f t="shared" si="339"/>
        <v>#REF!</v>
      </c>
      <c r="E382" s="4" t="str">
        <f t="shared" si="339"/>
        <v>#REF!</v>
      </c>
      <c r="F382" s="4" t="str">
        <f t="shared" si="339"/>
        <v>#REF!</v>
      </c>
      <c r="G382" s="4" t="str">
        <f t="shared" si="339"/>
        <v>#REF!</v>
      </c>
      <c r="H382" s="4" t="str">
        <f t="shared" si="339"/>
        <v>#REF!</v>
      </c>
      <c r="I382" s="4" t="str">
        <f t="shared" si="339"/>
        <v>#REF!</v>
      </c>
      <c r="J382" s="4" t="str">
        <f t="shared" si="339"/>
        <v>#REF!</v>
      </c>
    </row>
    <row r="383" ht="14.25" customHeight="1">
      <c r="A383" s="1">
        <v>194.0</v>
      </c>
      <c r="B383" s="32" t="s">
        <v>41</v>
      </c>
      <c r="C383" s="4" t="s">
        <v>1007</v>
      </c>
      <c r="D383" s="4" t="s">
        <v>1008</v>
      </c>
      <c r="E383" s="4" t="s">
        <v>21</v>
      </c>
      <c r="F383" s="4" t="s">
        <v>21</v>
      </c>
      <c r="G383" s="4" t="s">
        <v>21</v>
      </c>
      <c r="H383" s="4" t="s">
        <v>45</v>
      </c>
      <c r="I383" s="4" t="s">
        <v>1009</v>
      </c>
      <c r="J383" s="4" t="s">
        <v>153</v>
      </c>
    </row>
    <row r="384" ht="14.25" hidden="1" customHeight="1">
      <c r="A384" s="4">
        <f t="shared" ref="A384:A386" si="341">A383+1</f>
        <v>195</v>
      </c>
      <c r="B384" s="4"/>
      <c r="C384" s="4" t="str">
        <f t="shared" ref="C384:J384" si="340">IF(#REF!=1,#REF!,"-")</f>
        <v>#REF!</v>
      </c>
      <c r="D384" s="4" t="str">
        <f t="shared" si="340"/>
        <v>#REF!</v>
      </c>
      <c r="E384" s="4" t="str">
        <f t="shared" si="340"/>
        <v>#REF!</v>
      </c>
      <c r="F384" s="4" t="str">
        <f t="shared" si="340"/>
        <v>#REF!</v>
      </c>
      <c r="G384" s="4" t="str">
        <f t="shared" si="340"/>
        <v>#REF!</v>
      </c>
      <c r="H384" s="4" t="str">
        <f t="shared" si="340"/>
        <v>#REF!</v>
      </c>
      <c r="I384" s="4" t="str">
        <f t="shared" si="340"/>
        <v>#REF!</v>
      </c>
      <c r="J384" s="4" t="str">
        <f t="shared" si="340"/>
        <v>#REF!</v>
      </c>
    </row>
    <row r="385" ht="14.25" hidden="1" customHeight="1">
      <c r="A385" s="4">
        <f t="shared" si="341"/>
        <v>196</v>
      </c>
      <c r="B385" s="4"/>
      <c r="C385" s="4" t="str">
        <f t="shared" ref="C385:J385" si="342">IF(#REF!=1,#REF!,"-")</f>
        <v>#REF!</v>
      </c>
      <c r="D385" s="4" t="str">
        <f t="shared" si="342"/>
        <v>#REF!</v>
      </c>
      <c r="E385" s="4" t="str">
        <f t="shared" si="342"/>
        <v>#REF!</v>
      </c>
      <c r="F385" s="4" t="str">
        <f t="shared" si="342"/>
        <v>#REF!</v>
      </c>
      <c r="G385" s="4" t="str">
        <f t="shared" si="342"/>
        <v>#REF!</v>
      </c>
      <c r="H385" s="4" t="str">
        <f t="shared" si="342"/>
        <v>#REF!</v>
      </c>
      <c r="I385" s="4" t="str">
        <f t="shared" si="342"/>
        <v>#REF!</v>
      </c>
      <c r="J385" s="4" t="str">
        <f t="shared" si="342"/>
        <v>#REF!</v>
      </c>
    </row>
    <row r="386" ht="14.25" hidden="1" customHeight="1">
      <c r="A386" s="4">
        <f t="shared" si="341"/>
        <v>197</v>
      </c>
      <c r="B386" s="4"/>
      <c r="C386" s="4" t="str">
        <f t="shared" ref="C386:J386" si="343">IF(#REF!=1,#REF!,"-")</f>
        <v>#REF!</v>
      </c>
      <c r="D386" s="4" t="str">
        <f t="shared" si="343"/>
        <v>#REF!</v>
      </c>
      <c r="E386" s="4" t="str">
        <f t="shared" si="343"/>
        <v>#REF!</v>
      </c>
      <c r="F386" s="4" t="str">
        <f t="shared" si="343"/>
        <v>#REF!</v>
      </c>
      <c r="G386" s="4" t="str">
        <f t="shared" si="343"/>
        <v>#REF!</v>
      </c>
      <c r="H386" s="4" t="str">
        <f t="shared" si="343"/>
        <v>#REF!</v>
      </c>
      <c r="I386" s="4" t="str">
        <f t="shared" si="343"/>
        <v>#REF!</v>
      </c>
      <c r="J386" s="4" t="str">
        <f t="shared" si="343"/>
        <v>#REF!</v>
      </c>
    </row>
    <row r="387" ht="14.25" hidden="1" customHeight="1">
      <c r="A387" s="6">
        <v>107.0</v>
      </c>
      <c r="B387" s="4"/>
      <c r="C387" s="4" t="str">
        <f t="shared" ref="C387:J387" si="344">IF(#REF!=1,#REF!,"-")</f>
        <v>#REF!</v>
      </c>
      <c r="D387" s="4" t="str">
        <f t="shared" si="344"/>
        <v>#REF!</v>
      </c>
      <c r="E387" s="4" t="str">
        <f t="shared" si="344"/>
        <v>#REF!</v>
      </c>
      <c r="F387" s="4" t="str">
        <f t="shared" si="344"/>
        <v>#REF!</v>
      </c>
      <c r="G387" s="4" t="str">
        <f t="shared" si="344"/>
        <v>#REF!</v>
      </c>
      <c r="H387" s="4" t="str">
        <f t="shared" si="344"/>
        <v>#REF!</v>
      </c>
      <c r="I387" s="4" t="str">
        <f t="shared" si="344"/>
        <v>#REF!</v>
      </c>
      <c r="J387" s="4" t="str">
        <f t="shared" si="344"/>
        <v>#REF!</v>
      </c>
    </row>
    <row r="388" ht="14.25" hidden="1" customHeight="1">
      <c r="A388" s="4">
        <f t="shared" ref="A388:A390" si="346">A387+1</f>
        <v>108</v>
      </c>
      <c r="B388" s="4"/>
      <c r="C388" s="4" t="str">
        <f t="shared" ref="C388:J388" si="345">IF(#REF!=1,#REF!,"-")</f>
        <v>#REF!</v>
      </c>
      <c r="D388" s="4" t="str">
        <f t="shared" si="345"/>
        <v>#REF!</v>
      </c>
      <c r="E388" s="4" t="str">
        <f t="shared" si="345"/>
        <v>#REF!</v>
      </c>
      <c r="F388" s="4" t="str">
        <f t="shared" si="345"/>
        <v>#REF!</v>
      </c>
      <c r="G388" s="4" t="str">
        <f t="shared" si="345"/>
        <v>#REF!</v>
      </c>
      <c r="H388" s="4" t="str">
        <f t="shared" si="345"/>
        <v>#REF!</v>
      </c>
      <c r="I388" s="4" t="str">
        <f t="shared" si="345"/>
        <v>#REF!</v>
      </c>
      <c r="J388" s="4" t="str">
        <f t="shared" si="345"/>
        <v>#REF!</v>
      </c>
    </row>
    <row r="389" ht="14.25" hidden="1" customHeight="1">
      <c r="A389" s="4">
        <f t="shared" si="346"/>
        <v>109</v>
      </c>
      <c r="B389" s="4"/>
      <c r="C389" s="4" t="str">
        <f t="shared" ref="C389:J389" si="347">IF(#REF!=1,#REF!,"-")</f>
        <v>#REF!</v>
      </c>
      <c r="D389" s="4" t="str">
        <f t="shared" si="347"/>
        <v>#REF!</v>
      </c>
      <c r="E389" s="4" t="str">
        <f t="shared" si="347"/>
        <v>#REF!</v>
      </c>
      <c r="F389" s="4" t="str">
        <f t="shared" si="347"/>
        <v>#REF!</v>
      </c>
      <c r="G389" s="4" t="str">
        <f t="shared" si="347"/>
        <v>#REF!</v>
      </c>
      <c r="H389" s="4" t="str">
        <f t="shared" si="347"/>
        <v>#REF!</v>
      </c>
      <c r="I389" s="4" t="str">
        <f t="shared" si="347"/>
        <v>#REF!</v>
      </c>
      <c r="J389" s="4" t="str">
        <f t="shared" si="347"/>
        <v>#REF!</v>
      </c>
    </row>
    <row r="390" ht="14.25" hidden="1" customHeight="1">
      <c r="A390" s="4">
        <f t="shared" si="346"/>
        <v>110</v>
      </c>
      <c r="B390" s="4"/>
      <c r="C390" s="4" t="str">
        <f t="shared" ref="C390:J390" si="348">IF(#REF!=1,#REF!,"-")</f>
        <v>#REF!</v>
      </c>
      <c r="D390" s="4" t="str">
        <f t="shared" si="348"/>
        <v>#REF!</v>
      </c>
      <c r="E390" s="4" t="str">
        <f t="shared" si="348"/>
        <v>#REF!</v>
      </c>
      <c r="F390" s="4" t="str">
        <f t="shared" si="348"/>
        <v>#REF!</v>
      </c>
      <c r="G390" s="4" t="str">
        <f t="shared" si="348"/>
        <v>#REF!</v>
      </c>
      <c r="H390" s="4" t="str">
        <f t="shared" si="348"/>
        <v>#REF!</v>
      </c>
      <c r="I390" s="4" t="str">
        <f t="shared" si="348"/>
        <v>#REF!</v>
      </c>
      <c r="J390" s="4" t="str">
        <f t="shared" si="348"/>
        <v>#REF!</v>
      </c>
    </row>
    <row r="391" ht="14.25" hidden="1" customHeight="1">
      <c r="A391" s="6">
        <v>108.0</v>
      </c>
      <c r="B391" s="4"/>
      <c r="C391" s="4" t="str">
        <f t="shared" ref="C391:J391" si="349">IF(#REF!=1,#REF!,"-")</f>
        <v>#REF!</v>
      </c>
      <c r="D391" s="4" t="str">
        <f t="shared" si="349"/>
        <v>#REF!</v>
      </c>
      <c r="E391" s="4" t="str">
        <f t="shared" si="349"/>
        <v>#REF!</v>
      </c>
      <c r="F391" s="4" t="str">
        <f t="shared" si="349"/>
        <v>#REF!</v>
      </c>
      <c r="G391" s="4" t="str">
        <f t="shared" si="349"/>
        <v>#REF!</v>
      </c>
      <c r="H391" s="4" t="str">
        <f t="shared" si="349"/>
        <v>#REF!</v>
      </c>
      <c r="I391" s="4" t="str">
        <f t="shared" si="349"/>
        <v>#REF!</v>
      </c>
      <c r="J391" s="4" t="str">
        <f t="shared" si="349"/>
        <v>#REF!</v>
      </c>
    </row>
    <row r="392" ht="14.25" hidden="1" customHeight="1">
      <c r="A392" s="6">
        <v>109.0</v>
      </c>
      <c r="B392" s="4"/>
      <c r="C392" s="4" t="str">
        <f t="shared" ref="C392:J392" si="350">IF(#REF!=1,#REF!,"-")</f>
        <v>#REF!</v>
      </c>
      <c r="D392" s="4" t="str">
        <f t="shared" si="350"/>
        <v>#REF!</v>
      </c>
      <c r="E392" s="4" t="str">
        <f t="shared" si="350"/>
        <v>#REF!</v>
      </c>
      <c r="F392" s="4" t="str">
        <f t="shared" si="350"/>
        <v>#REF!</v>
      </c>
      <c r="G392" s="4" t="str">
        <f t="shared" si="350"/>
        <v>#REF!</v>
      </c>
      <c r="H392" s="4" t="str">
        <f t="shared" si="350"/>
        <v>#REF!</v>
      </c>
      <c r="I392" s="4" t="str">
        <f t="shared" si="350"/>
        <v>#REF!</v>
      </c>
      <c r="J392" s="4" t="str">
        <f t="shared" si="350"/>
        <v>#REF!</v>
      </c>
    </row>
    <row r="393" ht="14.25" hidden="1" customHeight="1">
      <c r="A393" s="4">
        <f t="shared" ref="A393:A394" si="352">A392+1</f>
        <v>110</v>
      </c>
      <c r="B393" s="4"/>
      <c r="C393" s="4" t="str">
        <f t="shared" ref="C393:J393" si="351">IF(#REF!=1,#REF!,"-")</f>
        <v>#REF!</v>
      </c>
      <c r="D393" s="4" t="str">
        <f t="shared" si="351"/>
        <v>#REF!</v>
      </c>
      <c r="E393" s="4" t="str">
        <f t="shared" si="351"/>
        <v>#REF!</v>
      </c>
      <c r="F393" s="4" t="str">
        <f t="shared" si="351"/>
        <v>#REF!</v>
      </c>
      <c r="G393" s="4" t="str">
        <f t="shared" si="351"/>
        <v>#REF!</v>
      </c>
      <c r="H393" s="4" t="str">
        <f t="shared" si="351"/>
        <v>#REF!</v>
      </c>
      <c r="I393" s="4" t="str">
        <f t="shared" si="351"/>
        <v>#REF!</v>
      </c>
      <c r="J393" s="4" t="str">
        <f t="shared" si="351"/>
        <v>#REF!</v>
      </c>
    </row>
    <row r="394" ht="14.25" hidden="1" customHeight="1">
      <c r="A394" s="4">
        <f t="shared" si="352"/>
        <v>111</v>
      </c>
      <c r="B394" s="4"/>
      <c r="C394" s="4" t="str">
        <f t="shared" ref="C394:J394" si="353">IF(#REF!=1,#REF!,"-")</f>
        <v>#REF!</v>
      </c>
      <c r="D394" s="4" t="str">
        <f t="shared" si="353"/>
        <v>#REF!</v>
      </c>
      <c r="E394" s="4" t="str">
        <f t="shared" si="353"/>
        <v>#REF!</v>
      </c>
      <c r="F394" s="4" t="str">
        <f t="shared" si="353"/>
        <v>#REF!</v>
      </c>
      <c r="G394" s="4" t="str">
        <f t="shared" si="353"/>
        <v>#REF!</v>
      </c>
      <c r="H394" s="4" t="str">
        <f t="shared" si="353"/>
        <v>#REF!</v>
      </c>
      <c r="I394" s="4" t="str">
        <f t="shared" si="353"/>
        <v>#REF!</v>
      </c>
      <c r="J394" s="4" t="str">
        <f t="shared" si="353"/>
        <v>#REF!</v>
      </c>
    </row>
    <row r="395" ht="14.25" hidden="1" customHeight="1">
      <c r="A395" s="6">
        <v>110.0</v>
      </c>
      <c r="B395" s="4"/>
      <c r="C395" s="4" t="str">
        <f t="shared" ref="C395:J395" si="354">IF(#REF!=1,#REF!,"-")</f>
        <v>#REF!</v>
      </c>
      <c r="D395" s="4" t="str">
        <f t="shared" si="354"/>
        <v>#REF!</v>
      </c>
      <c r="E395" s="4" t="str">
        <f t="shared" si="354"/>
        <v>#REF!</v>
      </c>
      <c r="F395" s="4" t="str">
        <f t="shared" si="354"/>
        <v>#REF!</v>
      </c>
      <c r="G395" s="4" t="str">
        <f t="shared" si="354"/>
        <v>#REF!</v>
      </c>
      <c r="H395" s="4" t="str">
        <f t="shared" si="354"/>
        <v>#REF!</v>
      </c>
      <c r="I395" s="4" t="str">
        <f t="shared" si="354"/>
        <v>#REF!</v>
      </c>
      <c r="J395" s="4" t="str">
        <f t="shared" si="354"/>
        <v>#REF!</v>
      </c>
    </row>
    <row r="396" ht="14.25" customHeight="1">
      <c r="A396" s="1">
        <v>195.0</v>
      </c>
      <c r="B396" s="32" t="s">
        <v>41</v>
      </c>
      <c r="C396" s="4" t="s">
        <v>1010</v>
      </c>
      <c r="D396" s="4" t="s">
        <v>1011</v>
      </c>
      <c r="E396" s="4" t="s">
        <v>21</v>
      </c>
      <c r="F396" s="4" t="s">
        <v>21</v>
      </c>
      <c r="G396" s="4" t="s">
        <v>21</v>
      </c>
      <c r="H396" s="4" t="s">
        <v>22</v>
      </c>
      <c r="I396" s="4" t="s">
        <v>1012</v>
      </c>
      <c r="J396" s="4" t="s">
        <v>108</v>
      </c>
    </row>
    <row r="397" ht="14.25" customHeight="1">
      <c r="A397" s="1">
        <v>196.0</v>
      </c>
      <c r="B397" s="32" t="s">
        <v>41</v>
      </c>
      <c r="C397" s="4" t="s">
        <v>1013</v>
      </c>
      <c r="D397" s="4" t="s">
        <v>1014</v>
      </c>
      <c r="E397" s="4" t="s">
        <v>21</v>
      </c>
      <c r="F397" s="4" t="s">
        <v>21</v>
      </c>
      <c r="G397" s="4" t="s">
        <v>21</v>
      </c>
      <c r="H397" s="4" t="s">
        <v>1015</v>
      </c>
      <c r="I397" s="4" t="s">
        <v>1016</v>
      </c>
      <c r="J397" s="4" t="s">
        <v>301</v>
      </c>
    </row>
    <row r="398" ht="14.25" hidden="1" customHeight="1">
      <c r="A398" s="4">
        <f>A397+1</f>
        <v>197</v>
      </c>
      <c r="B398" s="4"/>
      <c r="C398" s="4" t="str">
        <f t="shared" ref="C398:J398" si="355">IF(#REF!=1,#REF!,"-")</f>
        <v>#REF!</v>
      </c>
      <c r="D398" s="4" t="str">
        <f t="shared" si="355"/>
        <v>#REF!</v>
      </c>
      <c r="E398" s="4" t="str">
        <f t="shared" si="355"/>
        <v>#REF!</v>
      </c>
      <c r="F398" s="4" t="str">
        <f t="shared" si="355"/>
        <v>#REF!</v>
      </c>
      <c r="G398" s="4" t="str">
        <f t="shared" si="355"/>
        <v>#REF!</v>
      </c>
      <c r="H398" s="4" t="str">
        <f t="shared" si="355"/>
        <v>#REF!</v>
      </c>
      <c r="I398" s="4" t="str">
        <f t="shared" si="355"/>
        <v>#REF!</v>
      </c>
      <c r="J398" s="4" t="str">
        <f t="shared" si="355"/>
        <v>#REF!</v>
      </c>
    </row>
    <row r="399" ht="14.25" customHeight="1">
      <c r="A399" s="38">
        <v>197.0</v>
      </c>
      <c r="B399" s="32" t="s">
        <v>41</v>
      </c>
      <c r="C399" s="4" t="s">
        <v>1017</v>
      </c>
      <c r="D399" s="4" t="s">
        <v>1018</v>
      </c>
      <c r="E399" s="4" t="s">
        <v>21</v>
      </c>
      <c r="F399" s="4" t="s">
        <v>21</v>
      </c>
      <c r="G399" s="4" t="s">
        <v>21</v>
      </c>
      <c r="H399" s="4" t="s">
        <v>49</v>
      </c>
      <c r="I399" s="4" t="s">
        <v>1019</v>
      </c>
      <c r="J399" s="4" t="s">
        <v>108</v>
      </c>
    </row>
    <row r="400" ht="14.25" customHeight="1">
      <c r="A400" s="38">
        <v>198.0</v>
      </c>
      <c r="B400" s="32" t="s">
        <v>41</v>
      </c>
      <c r="C400" s="4" t="s">
        <v>1020</v>
      </c>
      <c r="D400" s="4" t="s">
        <v>1021</v>
      </c>
      <c r="E400" s="4" t="s">
        <v>21</v>
      </c>
      <c r="F400" s="4" t="s">
        <v>21</v>
      </c>
      <c r="G400" s="4" t="s">
        <v>21</v>
      </c>
      <c r="H400" s="4" t="s">
        <v>22</v>
      </c>
      <c r="I400" s="4" t="s">
        <v>1022</v>
      </c>
      <c r="J400" s="4" t="s">
        <v>281</v>
      </c>
    </row>
    <row r="401" ht="14.25" customHeight="1">
      <c r="A401" s="1">
        <v>199.0</v>
      </c>
      <c r="B401" s="32" t="s">
        <v>41</v>
      </c>
      <c r="C401" s="4" t="s">
        <v>1023</v>
      </c>
      <c r="D401" s="4" t="s">
        <v>1024</v>
      </c>
      <c r="E401" s="4" t="s">
        <v>21</v>
      </c>
      <c r="F401" s="4" t="s">
        <v>21</v>
      </c>
      <c r="G401" s="4" t="s">
        <v>21</v>
      </c>
      <c r="H401" s="4" t="s">
        <v>45</v>
      </c>
      <c r="I401" s="4" t="s">
        <v>1025</v>
      </c>
      <c r="J401" s="4" t="s">
        <v>153</v>
      </c>
    </row>
    <row r="402" ht="14.25" customHeight="1">
      <c r="A402" s="1">
        <v>200.0</v>
      </c>
      <c r="B402" s="32" t="s">
        <v>41</v>
      </c>
      <c r="C402" s="4" t="s">
        <v>1026</v>
      </c>
      <c r="D402" s="4" t="s">
        <v>1027</v>
      </c>
      <c r="E402" s="4" t="s">
        <v>21</v>
      </c>
      <c r="F402" s="4" t="s">
        <v>21</v>
      </c>
      <c r="G402" s="4" t="s">
        <v>21</v>
      </c>
      <c r="H402" s="4" t="s">
        <v>49</v>
      </c>
      <c r="I402" s="4" t="s">
        <v>88</v>
      </c>
      <c r="J402" s="4" t="s">
        <v>145</v>
      </c>
    </row>
    <row r="403" ht="14.25" hidden="1" customHeight="1">
      <c r="A403" s="4">
        <f t="shared" ref="A403:A412" si="357">A402+1</f>
        <v>201</v>
      </c>
      <c r="B403" s="4"/>
      <c r="C403" s="4" t="str">
        <f t="shared" ref="C403:J403" si="356">IF(#REF!=1,#REF!,"-")</f>
        <v>#REF!</v>
      </c>
      <c r="D403" s="4" t="str">
        <f t="shared" si="356"/>
        <v>#REF!</v>
      </c>
      <c r="E403" s="4" t="str">
        <f t="shared" si="356"/>
        <v>#REF!</v>
      </c>
      <c r="F403" s="4" t="str">
        <f t="shared" si="356"/>
        <v>#REF!</v>
      </c>
      <c r="G403" s="4" t="str">
        <f t="shared" si="356"/>
        <v>#REF!</v>
      </c>
      <c r="H403" s="4" t="str">
        <f t="shared" si="356"/>
        <v>#REF!</v>
      </c>
      <c r="I403" s="4" t="str">
        <f t="shared" si="356"/>
        <v>#REF!</v>
      </c>
      <c r="J403" s="4" t="str">
        <f t="shared" si="356"/>
        <v>#REF!</v>
      </c>
    </row>
    <row r="404" ht="14.25" hidden="1" customHeight="1">
      <c r="A404" s="4">
        <f t="shared" si="357"/>
        <v>202</v>
      </c>
      <c r="B404" s="4"/>
      <c r="C404" s="4" t="str">
        <f t="shared" ref="C404:J404" si="358">IF(#REF!=1,#REF!,"-")</f>
        <v>#REF!</v>
      </c>
      <c r="D404" s="4" t="str">
        <f t="shared" si="358"/>
        <v>#REF!</v>
      </c>
      <c r="E404" s="4" t="str">
        <f t="shared" si="358"/>
        <v>#REF!</v>
      </c>
      <c r="F404" s="4" t="str">
        <f t="shared" si="358"/>
        <v>#REF!</v>
      </c>
      <c r="G404" s="4" t="str">
        <f t="shared" si="358"/>
        <v>#REF!</v>
      </c>
      <c r="H404" s="4" t="str">
        <f t="shared" si="358"/>
        <v>#REF!</v>
      </c>
      <c r="I404" s="4" t="str">
        <f t="shared" si="358"/>
        <v>#REF!</v>
      </c>
      <c r="J404" s="4" t="str">
        <f t="shared" si="358"/>
        <v>#REF!</v>
      </c>
    </row>
    <row r="405" ht="14.25" hidden="1" customHeight="1">
      <c r="A405" s="4">
        <f t="shared" si="357"/>
        <v>203</v>
      </c>
      <c r="B405" s="4"/>
      <c r="C405" s="4" t="str">
        <f t="shared" ref="C405:J405" si="359">IF(#REF!=1,#REF!,"-")</f>
        <v>#REF!</v>
      </c>
      <c r="D405" s="4" t="str">
        <f t="shared" si="359"/>
        <v>#REF!</v>
      </c>
      <c r="E405" s="4" t="str">
        <f t="shared" si="359"/>
        <v>#REF!</v>
      </c>
      <c r="F405" s="4" t="str">
        <f t="shared" si="359"/>
        <v>#REF!</v>
      </c>
      <c r="G405" s="4" t="str">
        <f t="shared" si="359"/>
        <v>#REF!</v>
      </c>
      <c r="H405" s="4" t="str">
        <f t="shared" si="359"/>
        <v>#REF!</v>
      </c>
      <c r="I405" s="4" t="str">
        <f t="shared" si="359"/>
        <v>#REF!</v>
      </c>
      <c r="J405" s="4" t="str">
        <f t="shared" si="359"/>
        <v>#REF!</v>
      </c>
    </row>
    <row r="406" ht="14.25" hidden="1" customHeight="1">
      <c r="A406" s="4">
        <f t="shared" si="357"/>
        <v>204</v>
      </c>
      <c r="B406" s="4"/>
      <c r="C406" s="4" t="str">
        <f t="shared" ref="C406:J406" si="360">IF(#REF!=1,#REF!,"-")</f>
        <v>#REF!</v>
      </c>
      <c r="D406" s="4" t="str">
        <f t="shared" si="360"/>
        <v>#REF!</v>
      </c>
      <c r="E406" s="4" t="str">
        <f t="shared" si="360"/>
        <v>#REF!</v>
      </c>
      <c r="F406" s="4" t="str">
        <f t="shared" si="360"/>
        <v>#REF!</v>
      </c>
      <c r="G406" s="4" t="str">
        <f t="shared" si="360"/>
        <v>#REF!</v>
      </c>
      <c r="H406" s="4" t="str">
        <f t="shared" si="360"/>
        <v>#REF!</v>
      </c>
      <c r="I406" s="4" t="str">
        <f t="shared" si="360"/>
        <v>#REF!</v>
      </c>
      <c r="J406" s="4" t="str">
        <f t="shared" si="360"/>
        <v>#REF!</v>
      </c>
    </row>
    <row r="407" ht="14.25" hidden="1" customHeight="1">
      <c r="A407" s="4">
        <f t="shared" si="357"/>
        <v>205</v>
      </c>
      <c r="B407" s="4"/>
      <c r="C407" s="4" t="str">
        <f t="shared" ref="C407:J407" si="361">IF(#REF!=1,#REF!,"-")</f>
        <v>#REF!</v>
      </c>
      <c r="D407" s="4" t="str">
        <f t="shared" si="361"/>
        <v>#REF!</v>
      </c>
      <c r="E407" s="4" t="str">
        <f t="shared" si="361"/>
        <v>#REF!</v>
      </c>
      <c r="F407" s="4" t="str">
        <f t="shared" si="361"/>
        <v>#REF!</v>
      </c>
      <c r="G407" s="4" t="str">
        <f t="shared" si="361"/>
        <v>#REF!</v>
      </c>
      <c r="H407" s="4" t="str">
        <f t="shared" si="361"/>
        <v>#REF!</v>
      </c>
      <c r="I407" s="4" t="str">
        <f t="shared" si="361"/>
        <v>#REF!</v>
      </c>
      <c r="J407" s="4" t="str">
        <f t="shared" si="361"/>
        <v>#REF!</v>
      </c>
    </row>
    <row r="408" ht="14.25" hidden="1" customHeight="1">
      <c r="A408" s="4">
        <f t="shared" si="357"/>
        <v>206</v>
      </c>
      <c r="B408" s="4"/>
      <c r="C408" s="4" t="str">
        <f t="shared" ref="C408:J408" si="362">IF(#REF!=1,#REF!,"-")</f>
        <v>#REF!</v>
      </c>
      <c r="D408" s="4" t="str">
        <f t="shared" si="362"/>
        <v>#REF!</v>
      </c>
      <c r="E408" s="4" t="str">
        <f t="shared" si="362"/>
        <v>#REF!</v>
      </c>
      <c r="F408" s="4" t="str">
        <f t="shared" si="362"/>
        <v>#REF!</v>
      </c>
      <c r="G408" s="4" t="str">
        <f t="shared" si="362"/>
        <v>#REF!</v>
      </c>
      <c r="H408" s="4" t="str">
        <f t="shared" si="362"/>
        <v>#REF!</v>
      </c>
      <c r="I408" s="4" t="str">
        <f t="shared" si="362"/>
        <v>#REF!</v>
      </c>
      <c r="J408" s="4" t="str">
        <f t="shared" si="362"/>
        <v>#REF!</v>
      </c>
    </row>
    <row r="409" ht="14.25" hidden="1" customHeight="1">
      <c r="A409" s="4">
        <f t="shared" si="357"/>
        <v>207</v>
      </c>
      <c r="B409" s="4"/>
      <c r="C409" s="4" t="str">
        <f t="shared" ref="C409:J409" si="363">IF(#REF!=1,#REF!,"-")</f>
        <v>#REF!</v>
      </c>
      <c r="D409" s="4" t="str">
        <f t="shared" si="363"/>
        <v>#REF!</v>
      </c>
      <c r="E409" s="4" t="str">
        <f t="shared" si="363"/>
        <v>#REF!</v>
      </c>
      <c r="F409" s="4" t="str">
        <f t="shared" si="363"/>
        <v>#REF!</v>
      </c>
      <c r="G409" s="4" t="str">
        <f t="shared" si="363"/>
        <v>#REF!</v>
      </c>
      <c r="H409" s="4" t="str">
        <f t="shared" si="363"/>
        <v>#REF!</v>
      </c>
      <c r="I409" s="4" t="str">
        <f t="shared" si="363"/>
        <v>#REF!</v>
      </c>
      <c r="J409" s="4" t="str">
        <f t="shared" si="363"/>
        <v>#REF!</v>
      </c>
    </row>
    <row r="410" ht="14.25" hidden="1" customHeight="1">
      <c r="A410" s="4">
        <f t="shared" si="357"/>
        <v>208</v>
      </c>
      <c r="B410" s="4"/>
      <c r="C410" s="4" t="str">
        <f t="shared" ref="C410:J410" si="364">IF(#REF!=1,#REF!,"-")</f>
        <v>#REF!</v>
      </c>
      <c r="D410" s="4" t="str">
        <f t="shared" si="364"/>
        <v>#REF!</v>
      </c>
      <c r="E410" s="4" t="str">
        <f t="shared" si="364"/>
        <v>#REF!</v>
      </c>
      <c r="F410" s="4" t="str">
        <f t="shared" si="364"/>
        <v>#REF!</v>
      </c>
      <c r="G410" s="4" t="str">
        <f t="shared" si="364"/>
        <v>#REF!</v>
      </c>
      <c r="H410" s="4" t="str">
        <f t="shared" si="364"/>
        <v>#REF!</v>
      </c>
      <c r="I410" s="4" t="str">
        <f t="shared" si="364"/>
        <v>#REF!</v>
      </c>
      <c r="J410" s="4" t="str">
        <f t="shared" si="364"/>
        <v>#REF!</v>
      </c>
    </row>
    <row r="411" ht="14.25" hidden="1" customHeight="1">
      <c r="A411" s="4">
        <f t="shared" si="357"/>
        <v>209</v>
      </c>
      <c r="B411" s="4"/>
      <c r="C411" s="4" t="str">
        <f t="shared" ref="C411:J411" si="365">IF(#REF!=1,#REF!,"-")</f>
        <v>#REF!</v>
      </c>
      <c r="D411" s="4" t="str">
        <f t="shared" si="365"/>
        <v>#REF!</v>
      </c>
      <c r="E411" s="4" t="str">
        <f t="shared" si="365"/>
        <v>#REF!</v>
      </c>
      <c r="F411" s="4" t="str">
        <f t="shared" si="365"/>
        <v>#REF!</v>
      </c>
      <c r="G411" s="4" t="str">
        <f t="shared" si="365"/>
        <v>#REF!</v>
      </c>
      <c r="H411" s="4" t="str">
        <f t="shared" si="365"/>
        <v>#REF!</v>
      </c>
      <c r="I411" s="4" t="str">
        <f t="shared" si="365"/>
        <v>#REF!</v>
      </c>
      <c r="J411" s="4" t="str">
        <f t="shared" si="365"/>
        <v>#REF!</v>
      </c>
    </row>
    <row r="412" ht="14.25" hidden="1" customHeight="1">
      <c r="A412" s="4">
        <f t="shared" si="357"/>
        <v>210</v>
      </c>
      <c r="B412" s="4"/>
      <c r="C412" s="4" t="str">
        <f t="shared" ref="C412:J412" si="366">IF(#REF!=1,#REF!,"-")</f>
        <v>#REF!</v>
      </c>
      <c r="D412" s="4" t="str">
        <f t="shared" si="366"/>
        <v>#REF!</v>
      </c>
      <c r="E412" s="4" t="str">
        <f t="shared" si="366"/>
        <v>#REF!</v>
      </c>
      <c r="F412" s="4" t="str">
        <f t="shared" si="366"/>
        <v>#REF!</v>
      </c>
      <c r="G412" s="4" t="str">
        <f t="shared" si="366"/>
        <v>#REF!</v>
      </c>
      <c r="H412" s="4" t="str">
        <f t="shared" si="366"/>
        <v>#REF!</v>
      </c>
      <c r="I412" s="4" t="str">
        <f t="shared" si="366"/>
        <v>#REF!</v>
      </c>
      <c r="J412" s="4" t="str">
        <f t="shared" si="366"/>
        <v>#REF!</v>
      </c>
    </row>
    <row r="413" ht="14.25" customHeight="1">
      <c r="A413" s="1">
        <v>201.0</v>
      </c>
      <c r="B413" s="32" t="s">
        <v>41</v>
      </c>
      <c r="C413" s="4" t="s">
        <v>1028</v>
      </c>
      <c r="D413" s="4" t="s">
        <v>1029</v>
      </c>
      <c r="E413" s="4" t="s">
        <v>21</v>
      </c>
      <c r="F413" s="4" t="s">
        <v>21</v>
      </c>
      <c r="G413" s="4" t="s">
        <v>21</v>
      </c>
      <c r="H413" s="4" t="s">
        <v>67</v>
      </c>
      <c r="I413" s="4" t="s">
        <v>1030</v>
      </c>
      <c r="J413" s="4" t="s">
        <v>153</v>
      </c>
    </row>
    <row r="414" ht="14.25" hidden="1" customHeight="1">
      <c r="A414" s="4">
        <f t="shared" ref="A414:A415" si="368">A413+1</f>
        <v>202</v>
      </c>
      <c r="B414" s="4"/>
      <c r="C414" s="4" t="str">
        <f t="shared" ref="C414:J414" si="367">IF(#REF!=1,#REF!,"-")</f>
        <v>#REF!</v>
      </c>
      <c r="D414" s="4" t="str">
        <f t="shared" si="367"/>
        <v>#REF!</v>
      </c>
      <c r="E414" s="4" t="str">
        <f t="shared" si="367"/>
        <v>#REF!</v>
      </c>
      <c r="F414" s="4" t="str">
        <f t="shared" si="367"/>
        <v>#REF!</v>
      </c>
      <c r="G414" s="4" t="str">
        <f t="shared" si="367"/>
        <v>#REF!</v>
      </c>
      <c r="H414" s="4" t="str">
        <f t="shared" si="367"/>
        <v>#REF!</v>
      </c>
      <c r="I414" s="4" t="str">
        <f t="shared" si="367"/>
        <v>#REF!</v>
      </c>
      <c r="J414" s="4" t="str">
        <f t="shared" si="367"/>
        <v>#REF!</v>
      </c>
    </row>
    <row r="415" ht="14.25" hidden="1" customHeight="1">
      <c r="A415" s="4">
        <f t="shared" si="368"/>
        <v>203</v>
      </c>
      <c r="B415" s="4"/>
      <c r="C415" s="4" t="str">
        <f t="shared" ref="C415:J415" si="369">IF(#REF!=1,#REF!,"-")</f>
        <v>#REF!</v>
      </c>
      <c r="D415" s="4" t="str">
        <f t="shared" si="369"/>
        <v>#REF!</v>
      </c>
      <c r="E415" s="4" t="str">
        <f t="shared" si="369"/>
        <v>#REF!</v>
      </c>
      <c r="F415" s="4" t="str">
        <f t="shared" si="369"/>
        <v>#REF!</v>
      </c>
      <c r="G415" s="4" t="str">
        <f t="shared" si="369"/>
        <v>#REF!</v>
      </c>
      <c r="H415" s="4" t="str">
        <f t="shared" si="369"/>
        <v>#REF!</v>
      </c>
      <c r="I415" s="4" t="str">
        <f t="shared" si="369"/>
        <v>#REF!</v>
      </c>
      <c r="J415" s="4" t="str">
        <f t="shared" si="369"/>
        <v>#REF!</v>
      </c>
    </row>
    <row r="416" ht="15.0" hidden="1" customHeight="1">
      <c r="B416" s="4"/>
      <c r="C416" s="4" t="str">
        <f>IF(#REF!=1,#REF!,"-")</f>
        <v>#REF!</v>
      </c>
    </row>
    <row r="417" ht="14.25" customHeight="1">
      <c r="A417" s="38">
        <v>202.0</v>
      </c>
      <c r="B417" s="32" t="s">
        <v>41</v>
      </c>
      <c r="C417" s="26" t="s">
        <v>1031</v>
      </c>
      <c r="D417" s="26" t="s">
        <v>1032</v>
      </c>
      <c r="E417" s="26" t="s">
        <v>21</v>
      </c>
      <c r="F417" s="26" t="s">
        <v>21</v>
      </c>
      <c r="G417" s="26" t="s">
        <v>21</v>
      </c>
      <c r="H417" s="26" t="s">
        <v>353</v>
      </c>
      <c r="I417" s="26" t="s">
        <v>1033</v>
      </c>
      <c r="J417" s="26" t="s">
        <v>153</v>
      </c>
    </row>
    <row r="418" ht="14.25" customHeight="1">
      <c r="A418" s="6"/>
    </row>
    <row r="419" ht="14.25" customHeight="1">
      <c r="A419" s="1"/>
      <c r="B419" s="92"/>
      <c r="C419" s="92" t="s">
        <v>1034</v>
      </c>
      <c r="J419" s="1"/>
    </row>
    <row r="420" ht="14.25" customHeight="1">
      <c r="A420" s="6" t="s">
        <v>4</v>
      </c>
      <c r="B420" s="9"/>
      <c r="C420" s="10" t="s">
        <v>11</v>
      </c>
      <c r="D420" s="12" t="s">
        <v>3</v>
      </c>
      <c r="E420" s="14" t="s">
        <v>13</v>
      </c>
      <c r="F420" s="15"/>
      <c r="G420" s="16"/>
      <c r="H420" s="18" t="s">
        <v>15</v>
      </c>
      <c r="I420" s="18" t="s">
        <v>16</v>
      </c>
      <c r="J420" s="18" t="s">
        <v>17</v>
      </c>
    </row>
    <row r="421" ht="14.25" hidden="1" customHeight="1">
      <c r="B421" s="4"/>
      <c r="C421" s="4" t="str">
        <f t="shared" ref="C421:J421" si="370">IF(#REF!=2,#REF!,"-")</f>
        <v>#REF!</v>
      </c>
      <c r="D421" s="4" t="str">
        <f t="shared" si="370"/>
        <v>#REF!</v>
      </c>
      <c r="E421" s="4" t="str">
        <f t="shared" si="370"/>
        <v>#REF!</v>
      </c>
      <c r="F421" s="4" t="str">
        <f t="shared" si="370"/>
        <v>#REF!</v>
      </c>
      <c r="G421" s="4" t="str">
        <f t="shared" si="370"/>
        <v>#REF!</v>
      </c>
      <c r="H421" s="4" t="str">
        <f t="shared" si="370"/>
        <v>#REF!</v>
      </c>
      <c r="I421" s="4" t="str">
        <f t="shared" si="370"/>
        <v>#REF!</v>
      </c>
      <c r="J421" s="4" t="str">
        <f t="shared" si="370"/>
        <v>#REF!</v>
      </c>
    </row>
    <row r="422" ht="14.25" hidden="1" customHeight="1">
      <c r="B422" s="4"/>
      <c r="C422" s="4" t="str">
        <f t="shared" ref="C422:J422" si="371">IF(#REF!=2,#REF!,"-")</f>
        <v>#REF!</v>
      </c>
      <c r="D422" s="4" t="str">
        <f t="shared" si="371"/>
        <v>#REF!</v>
      </c>
      <c r="E422" s="4" t="str">
        <f t="shared" si="371"/>
        <v>#REF!</v>
      </c>
      <c r="F422" s="4" t="str">
        <f t="shared" si="371"/>
        <v>#REF!</v>
      </c>
      <c r="G422" s="4" t="str">
        <f t="shared" si="371"/>
        <v>#REF!</v>
      </c>
      <c r="H422" s="4" t="str">
        <f t="shared" si="371"/>
        <v>#REF!</v>
      </c>
      <c r="I422" s="4" t="str">
        <f t="shared" si="371"/>
        <v>#REF!</v>
      </c>
      <c r="J422" s="4" t="str">
        <f t="shared" si="371"/>
        <v>#REF!</v>
      </c>
    </row>
    <row r="423" ht="14.25" hidden="1" customHeight="1">
      <c r="B423" s="4"/>
      <c r="C423" s="4" t="str">
        <f t="shared" ref="C423:J423" si="372">IF(#REF!=2,#REF!,"-")</f>
        <v>#REF!</v>
      </c>
      <c r="D423" s="4" t="str">
        <f t="shared" si="372"/>
        <v>#REF!</v>
      </c>
      <c r="E423" s="4" t="str">
        <f t="shared" si="372"/>
        <v>#REF!</v>
      </c>
      <c r="F423" s="4" t="str">
        <f t="shared" si="372"/>
        <v>#REF!</v>
      </c>
      <c r="G423" s="4" t="str">
        <f t="shared" si="372"/>
        <v>#REF!</v>
      </c>
      <c r="H423" s="4" t="str">
        <f t="shared" si="372"/>
        <v>#REF!</v>
      </c>
      <c r="I423" s="4" t="str">
        <f t="shared" si="372"/>
        <v>#REF!</v>
      </c>
      <c r="J423" s="4" t="str">
        <f t="shared" si="372"/>
        <v>#REF!</v>
      </c>
    </row>
    <row r="424" ht="14.25" hidden="1" customHeight="1">
      <c r="A424" s="4">
        <f>1</f>
        <v>1</v>
      </c>
      <c r="B424" s="4"/>
      <c r="C424" s="4" t="str">
        <f t="shared" ref="C424:J424" si="373">IF(#REF!=2,#REF!,"-")</f>
        <v>#REF!</v>
      </c>
      <c r="D424" s="4" t="str">
        <f t="shared" si="373"/>
        <v>#REF!</v>
      </c>
      <c r="E424" s="4" t="str">
        <f t="shared" si="373"/>
        <v>#REF!</v>
      </c>
      <c r="F424" s="4" t="str">
        <f t="shared" si="373"/>
        <v>#REF!</v>
      </c>
      <c r="G424" s="4" t="str">
        <f t="shared" si="373"/>
        <v>#REF!</v>
      </c>
      <c r="H424" s="4" t="str">
        <f t="shared" si="373"/>
        <v>#REF!</v>
      </c>
      <c r="I424" s="4" t="str">
        <f t="shared" si="373"/>
        <v>#REF!</v>
      </c>
      <c r="J424" s="4" t="str">
        <f t="shared" si="373"/>
        <v>#REF!</v>
      </c>
    </row>
    <row r="425" ht="14.25" hidden="1" customHeight="1">
      <c r="B425" s="4"/>
      <c r="C425" s="4" t="str">
        <f t="shared" ref="C425:J425" si="374">IF(#REF!=2,#REF!,"-")</f>
        <v>#REF!</v>
      </c>
      <c r="D425" s="4" t="str">
        <f t="shared" si="374"/>
        <v>#REF!</v>
      </c>
      <c r="E425" s="4" t="str">
        <f t="shared" si="374"/>
        <v>#REF!</v>
      </c>
      <c r="F425" s="4" t="str">
        <f t="shared" si="374"/>
        <v>#REF!</v>
      </c>
      <c r="G425" s="4" t="str">
        <f t="shared" si="374"/>
        <v>#REF!</v>
      </c>
      <c r="H425" s="4" t="str">
        <f t="shared" si="374"/>
        <v>#REF!</v>
      </c>
      <c r="I425" s="4" t="str">
        <f t="shared" si="374"/>
        <v>#REF!</v>
      </c>
      <c r="J425" s="4" t="str">
        <f t="shared" si="374"/>
        <v>#REF!</v>
      </c>
    </row>
    <row r="426" ht="14.25" hidden="1" customHeight="1">
      <c r="B426" s="4"/>
      <c r="C426" s="4" t="str">
        <f t="shared" ref="C426:J426" si="375">IF(#REF!=2,#REF!,"-")</f>
        <v>#REF!</v>
      </c>
      <c r="D426" s="4" t="str">
        <f t="shared" si="375"/>
        <v>#REF!</v>
      </c>
      <c r="E426" s="4" t="str">
        <f t="shared" si="375"/>
        <v>#REF!</v>
      </c>
      <c r="F426" s="4" t="str">
        <f t="shared" si="375"/>
        <v>#REF!</v>
      </c>
      <c r="G426" s="4" t="str">
        <f t="shared" si="375"/>
        <v>#REF!</v>
      </c>
      <c r="H426" s="4" t="str">
        <f t="shared" si="375"/>
        <v>#REF!</v>
      </c>
      <c r="I426" s="4" t="str">
        <f t="shared" si="375"/>
        <v>#REF!</v>
      </c>
      <c r="J426" s="4" t="str">
        <f t="shared" si="375"/>
        <v>#REF!</v>
      </c>
    </row>
    <row r="427" ht="14.25" hidden="1" customHeight="1">
      <c r="B427" s="4"/>
      <c r="C427" s="4" t="str">
        <f t="shared" ref="C427:J427" si="376">IF(#REF!=2,#REF!,"-")</f>
        <v>#REF!</v>
      </c>
      <c r="D427" s="4" t="str">
        <f t="shared" si="376"/>
        <v>#REF!</v>
      </c>
      <c r="E427" s="4" t="str">
        <f t="shared" si="376"/>
        <v>#REF!</v>
      </c>
      <c r="F427" s="4" t="str">
        <f t="shared" si="376"/>
        <v>#REF!</v>
      </c>
      <c r="G427" s="4" t="str">
        <f t="shared" si="376"/>
        <v>#REF!</v>
      </c>
      <c r="H427" s="4" t="str">
        <f t="shared" si="376"/>
        <v>#REF!</v>
      </c>
      <c r="I427" s="4" t="str">
        <f t="shared" si="376"/>
        <v>#REF!</v>
      </c>
      <c r="J427" s="4" t="str">
        <f t="shared" si="376"/>
        <v>#REF!</v>
      </c>
    </row>
    <row r="428" ht="14.25" hidden="1" customHeight="1">
      <c r="B428" s="4"/>
      <c r="C428" s="4" t="str">
        <f t="shared" ref="C428:J428" si="377">IF(#REF!=2,#REF!,"-")</f>
        <v>#REF!</v>
      </c>
      <c r="D428" s="4" t="str">
        <f t="shared" si="377"/>
        <v>#REF!</v>
      </c>
      <c r="E428" s="4" t="str">
        <f t="shared" si="377"/>
        <v>#REF!</v>
      </c>
      <c r="F428" s="4" t="str">
        <f t="shared" si="377"/>
        <v>#REF!</v>
      </c>
      <c r="G428" s="4" t="str">
        <f t="shared" si="377"/>
        <v>#REF!</v>
      </c>
      <c r="H428" s="4" t="str">
        <f t="shared" si="377"/>
        <v>#REF!</v>
      </c>
      <c r="I428" s="4" t="str">
        <f t="shared" si="377"/>
        <v>#REF!</v>
      </c>
      <c r="J428" s="4" t="str">
        <f t="shared" si="377"/>
        <v>#REF!</v>
      </c>
    </row>
    <row r="429" ht="14.25" hidden="1" customHeight="1">
      <c r="B429" s="4"/>
      <c r="C429" s="4" t="str">
        <f t="shared" ref="C429:J429" si="378">IF(#REF!=2,#REF!,"-")</f>
        <v>#REF!</v>
      </c>
      <c r="D429" s="4" t="str">
        <f t="shared" si="378"/>
        <v>#REF!</v>
      </c>
      <c r="E429" s="4" t="str">
        <f t="shared" si="378"/>
        <v>#REF!</v>
      </c>
      <c r="F429" s="4" t="str">
        <f t="shared" si="378"/>
        <v>#REF!</v>
      </c>
      <c r="G429" s="4" t="str">
        <f t="shared" si="378"/>
        <v>#REF!</v>
      </c>
      <c r="H429" s="4" t="str">
        <f t="shared" si="378"/>
        <v>#REF!</v>
      </c>
      <c r="I429" s="4" t="str">
        <f t="shared" si="378"/>
        <v>#REF!</v>
      </c>
      <c r="J429" s="4" t="str">
        <f t="shared" si="378"/>
        <v>#REF!</v>
      </c>
    </row>
    <row r="430" ht="14.25" hidden="1" customHeight="1">
      <c r="B430" s="4"/>
      <c r="C430" s="4" t="str">
        <f t="shared" ref="C430:J430" si="379">IF(#REF!=2,#REF!,"-")</f>
        <v>#REF!</v>
      </c>
      <c r="D430" s="4" t="str">
        <f t="shared" si="379"/>
        <v>#REF!</v>
      </c>
      <c r="E430" s="4" t="str">
        <f t="shared" si="379"/>
        <v>#REF!</v>
      </c>
      <c r="F430" s="4" t="str">
        <f t="shared" si="379"/>
        <v>#REF!</v>
      </c>
      <c r="G430" s="4" t="str">
        <f t="shared" si="379"/>
        <v>#REF!</v>
      </c>
      <c r="H430" s="4" t="str">
        <f t="shared" si="379"/>
        <v>#REF!</v>
      </c>
      <c r="I430" s="4" t="str">
        <f t="shared" si="379"/>
        <v>#REF!</v>
      </c>
      <c r="J430" s="4" t="str">
        <f t="shared" si="379"/>
        <v>#REF!</v>
      </c>
    </row>
    <row r="431" ht="14.25" hidden="1" customHeight="1">
      <c r="A431" s="4">
        <f>1+1</f>
        <v>2</v>
      </c>
      <c r="B431" s="4"/>
      <c r="C431" s="4" t="str">
        <f t="shared" ref="C431:J431" si="380">IF(#REF!=2,#REF!,"-")</f>
        <v>#REF!</v>
      </c>
      <c r="D431" s="4" t="str">
        <f t="shared" si="380"/>
        <v>#REF!</v>
      </c>
      <c r="E431" s="4" t="str">
        <f t="shared" si="380"/>
        <v>#REF!</v>
      </c>
      <c r="F431" s="4" t="str">
        <f t="shared" si="380"/>
        <v>#REF!</v>
      </c>
      <c r="G431" s="4" t="str">
        <f t="shared" si="380"/>
        <v>#REF!</v>
      </c>
      <c r="H431" s="4" t="str">
        <f t="shared" si="380"/>
        <v>#REF!</v>
      </c>
      <c r="I431" s="4" t="str">
        <f t="shared" si="380"/>
        <v>#REF!</v>
      </c>
      <c r="J431" s="4" t="str">
        <f t="shared" si="380"/>
        <v>#REF!</v>
      </c>
    </row>
    <row r="432" ht="14.25" hidden="1" customHeight="1">
      <c r="B432" s="4"/>
      <c r="C432" s="4" t="str">
        <f t="shared" ref="C432:J432" si="381">IF(#REF!=2,#REF!,"-")</f>
        <v>#REF!</v>
      </c>
      <c r="D432" s="4" t="str">
        <f t="shared" si="381"/>
        <v>#REF!</v>
      </c>
      <c r="E432" s="4" t="str">
        <f t="shared" si="381"/>
        <v>#REF!</v>
      </c>
      <c r="F432" s="4" t="str">
        <f t="shared" si="381"/>
        <v>#REF!</v>
      </c>
      <c r="G432" s="4" t="str">
        <f t="shared" si="381"/>
        <v>#REF!</v>
      </c>
      <c r="H432" s="4" t="str">
        <f t="shared" si="381"/>
        <v>#REF!</v>
      </c>
      <c r="I432" s="4" t="str">
        <f t="shared" si="381"/>
        <v>#REF!</v>
      </c>
      <c r="J432" s="4" t="str">
        <f t="shared" si="381"/>
        <v>#REF!</v>
      </c>
    </row>
    <row r="433" ht="14.25" hidden="1" customHeight="1">
      <c r="B433" s="4"/>
      <c r="C433" s="4" t="str">
        <f t="shared" ref="C433:J433" si="382">IF(#REF!=2,#REF!,"-")</f>
        <v>#REF!</v>
      </c>
      <c r="D433" s="4" t="str">
        <f t="shared" si="382"/>
        <v>#REF!</v>
      </c>
      <c r="E433" s="4" t="str">
        <f t="shared" si="382"/>
        <v>#REF!</v>
      </c>
      <c r="F433" s="4" t="str">
        <f t="shared" si="382"/>
        <v>#REF!</v>
      </c>
      <c r="G433" s="4" t="str">
        <f t="shared" si="382"/>
        <v>#REF!</v>
      </c>
      <c r="H433" s="4" t="str">
        <f t="shared" si="382"/>
        <v>#REF!</v>
      </c>
      <c r="I433" s="4" t="str">
        <f t="shared" si="382"/>
        <v>#REF!</v>
      </c>
      <c r="J433" s="4" t="str">
        <f t="shared" si="382"/>
        <v>#REF!</v>
      </c>
    </row>
    <row r="434" ht="14.25" hidden="1" customHeight="1">
      <c r="B434" s="4"/>
      <c r="C434" s="4" t="str">
        <f t="shared" ref="C434:J434" si="383">IF(#REF!=2,#REF!,"-")</f>
        <v>#REF!</v>
      </c>
      <c r="D434" s="4" t="str">
        <f t="shared" si="383"/>
        <v>#REF!</v>
      </c>
      <c r="E434" s="4" t="str">
        <f t="shared" si="383"/>
        <v>#REF!</v>
      </c>
      <c r="F434" s="4" t="str">
        <f t="shared" si="383"/>
        <v>#REF!</v>
      </c>
      <c r="G434" s="4" t="str">
        <f t="shared" si="383"/>
        <v>#REF!</v>
      </c>
      <c r="H434" s="4" t="str">
        <f t="shared" si="383"/>
        <v>#REF!</v>
      </c>
      <c r="I434" s="4" t="str">
        <f t="shared" si="383"/>
        <v>#REF!</v>
      </c>
      <c r="J434" s="4" t="str">
        <f t="shared" si="383"/>
        <v>#REF!</v>
      </c>
    </row>
    <row r="435" ht="14.25" customHeight="1">
      <c r="A435" s="1">
        <v>100.0</v>
      </c>
      <c r="B435" s="32" t="s">
        <v>1035</v>
      </c>
      <c r="C435" s="4" t="s">
        <v>1036</v>
      </c>
      <c r="D435" s="4" t="s">
        <v>1037</v>
      </c>
      <c r="E435" s="4" t="s">
        <v>21</v>
      </c>
      <c r="F435" s="4" t="s">
        <v>21</v>
      </c>
      <c r="G435" s="4" t="s">
        <v>21</v>
      </c>
      <c r="H435" s="4" t="s">
        <v>74</v>
      </c>
      <c r="I435" s="4" t="s">
        <v>1038</v>
      </c>
      <c r="J435" s="4" t="s">
        <v>145</v>
      </c>
    </row>
    <row r="436" ht="14.25" hidden="1" customHeight="1">
      <c r="B436" s="4"/>
      <c r="C436" s="4" t="str">
        <f t="shared" ref="C436:J436" si="384">IF(#REF!=2,#REF!,"-")</f>
        <v>#REF!</v>
      </c>
      <c r="D436" s="4" t="str">
        <f t="shared" si="384"/>
        <v>#REF!</v>
      </c>
      <c r="E436" s="4" t="str">
        <f t="shared" si="384"/>
        <v>#REF!</v>
      </c>
      <c r="F436" s="4" t="str">
        <f t="shared" si="384"/>
        <v>#REF!</v>
      </c>
      <c r="G436" s="4" t="str">
        <f t="shared" si="384"/>
        <v>#REF!</v>
      </c>
      <c r="H436" s="4" t="str">
        <f t="shared" si="384"/>
        <v>#REF!</v>
      </c>
      <c r="I436" s="4" t="str">
        <f t="shared" si="384"/>
        <v>#REF!</v>
      </c>
      <c r="J436" s="4" t="str">
        <f t="shared" si="384"/>
        <v>#REF!</v>
      </c>
    </row>
    <row r="437" ht="14.25" hidden="1" customHeight="1">
      <c r="B437" s="4"/>
      <c r="C437" s="4" t="str">
        <f t="shared" ref="C437:J437" si="385">IF(#REF!=2,#REF!,"-")</f>
        <v>#REF!</v>
      </c>
      <c r="D437" s="4" t="str">
        <f t="shared" si="385"/>
        <v>#REF!</v>
      </c>
      <c r="E437" s="4" t="str">
        <f t="shared" si="385"/>
        <v>#REF!</v>
      </c>
      <c r="F437" s="4" t="str">
        <f t="shared" si="385"/>
        <v>#REF!</v>
      </c>
      <c r="G437" s="4" t="str">
        <f t="shared" si="385"/>
        <v>#REF!</v>
      </c>
      <c r="H437" s="4" t="str">
        <f t="shared" si="385"/>
        <v>#REF!</v>
      </c>
      <c r="I437" s="4" t="str">
        <f t="shared" si="385"/>
        <v>#REF!</v>
      </c>
      <c r="J437" s="4" t="str">
        <f t="shared" si="385"/>
        <v>#REF!</v>
      </c>
    </row>
    <row r="438" ht="14.25" hidden="1" customHeight="1">
      <c r="A438" s="4">
        <f>1+2</f>
        <v>3</v>
      </c>
      <c r="B438" s="4"/>
      <c r="C438" s="4" t="str">
        <f t="shared" ref="C438:J438" si="386">IF(#REF!=2,#REF!,"-")</f>
        <v>#REF!</v>
      </c>
      <c r="D438" s="4" t="str">
        <f t="shared" si="386"/>
        <v>#REF!</v>
      </c>
      <c r="E438" s="4" t="str">
        <f t="shared" si="386"/>
        <v>#REF!</v>
      </c>
      <c r="F438" s="4" t="str">
        <f t="shared" si="386"/>
        <v>#REF!</v>
      </c>
      <c r="G438" s="4" t="str">
        <f t="shared" si="386"/>
        <v>#REF!</v>
      </c>
      <c r="H438" s="4" t="str">
        <f t="shared" si="386"/>
        <v>#REF!</v>
      </c>
      <c r="I438" s="4" t="str">
        <f t="shared" si="386"/>
        <v>#REF!</v>
      </c>
      <c r="J438" s="4" t="str">
        <f t="shared" si="386"/>
        <v>#REF!</v>
      </c>
    </row>
    <row r="439" ht="14.25" hidden="1" customHeight="1">
      <c r="A439" s="6">
        <v>4.0</v>
      </c>
      <c r="B439" s="4"/>
      <c r="C439" s="4" t="str">
        <f t="shared" ref="C439:J439" si="387">IF(#REF!=2,#REF!,"-")</f>
        <v>#REF!</v>
      </c>
      <c r="D439" s="4" t="str">
        <f t="shared" si="387"/>
        <v>#REF!</v>
      </c>
      <c r="E439" s="4" t="str">
        <f t="shared" si="387"/>
        <v>#REF!</v>
      </c>
      <c r="F439" s="4" t="str">
        <f t="shared" si="387"/>
        <v>#REF!</v>
      </c>
      <c r="G439" s="4" t="str">
        <f t="shared" si="387"/>
        <v>#REF!</v>
      </c>
      <c r="H439" s="4" t="str">
        <f t="shared" si="387"/>
        <v>#REF!</v>
      </c>
      <c r="I439" s="4" t="str">
        <f t="shared" si="387"/>
        <v>#REF!</v>
      </c>
      <c r="J439" s="4" t="str">
        <f t="shared" si="387"/>
        <v>#REF!</v>
      </c>
    </row>
    <row r="440" ht="14.25" hidden="1" customHeight="1">
      <c r="A440" s="4">
        <f>A439+1</f>
        <v>5</v>
      </c>
      <c r="B440" s="4"/>
      <c r="C440" s="4" t="str">
        <f t="shared" ref="C440:J440" si="388">IF(#REF!=2,#REF!,"-")</f>
        <v>#REF!</v>
      </c>
      <c r="D440" s="4" t="str">
        <f t="shared" si="388"/>
        <v>#REF!</v>
      </c>
      <c r="E440" s="4" t="str">
        <f t="shared" si="388"/>
        <v>#REF!</v>
      </c>
      <c r="F440" s="4" t="str">
        <f t="shared" si="388"/>
        <v>#REF!</v>
      </c>
      <c r="G440" s="4" t="str">
        <f t="shared" si="388"/>
        <v>#REF!</v>
      </c>
      <c r="H440" s="4" t="str">
        <f t="shared" si="388"/>
        <v>#REF!</v>
      </c>
      <c r="I440" s="4" t="str">
        <f t="shared" si="388"/>
        <v>#REF!</v>
      </c>
      <c r="J440" s="4" t="str">
        <f t="shared" si="388"/>
        <v>#REF!</v>
      </c>
    </row>
    <row r="441" ht="14.25" hidden="1" customHeight="1">
      <c r="B441" s="4"/>
      <c r="C441" s="4" t="str">
        <f t="shared" ref="C441:J441" si="389">IF(#REF!=2,#REF!,"-")</f>
        <v>#REF!</v>
      </c>
      <c r="D441" s="4" t="str">
        <f t="shared" si="389"/>
        <v>#REF!</v>
      </c>
      <c r="E441" s="4" t="str">
        <f t="shared" si="389"/>
        <v>#REF!</v>
      </c>
      <c r="F441" s="4" t="str">
        <f t="shared" si="389"/>
        <v>#REF!</v>
      </c>
      <c r="G441" s="4" t="str">
        <f t="shared" si="389"/>
        <v>#REF!</v>
      </c>
      <c r="H441" s="4" t="str">
        <f t="shared" si="389"/>
        <v>#REF!</v>
      </c>
      <c r="I441" s="4" t="str">
        <f t="shared" si="389"/>
        <v>#REF!</v>
      </c>
      <c r="J441" s="4" t="str">
        <f t="shared" si="389"/>
        <v>#REF!</v>
      </c>
    </row>
    <row r="442" ht="14.25" customHeight="1">
      <c r="A442" s="1">
        <v>101.0</v>
      </c>
      <c r="B442" s="32" t="s">
        <v>1035</v>
      </c>
      <c r="C442" s="4" t="s">
        <v>1039</v>
      </c>
      <c r="D442" s="4" t="s">
        <v>1040</v>
      </c>
      <c r="E442" s="4" t="s">
        <v>21</v>
      </c>
      <c r="F442" s="4" t="s">
        <v>21</v>
      </c>
      <c r="G442" s="4" t="s">
        <v>21</v>
      </c>
      <c r="H442" s="4" t="s">
        <v>79</v>
      </c>
      <c r="I442" s="4" t="s">
        <v>1041</v>
      </c>
      <c r="J442" s="4" t="s">
        <v>153</v>
      </c>
    </row>
    <row r="443" ht="14.25" hidden="1" customHeight="1">
      <c r="A443" s="6">
        <v>6.0</v>
      </c>
      <c r="B443" s="4"/>
      <c r="C443" s="4" t="str">
        <f t="shared" ref="C443:J443" si="390">IF(#REF!=2,#REF!,"-")</f>
        <v>#REF!</v>
      </c>
      <c r="D443" s="4" t="str">
        <f t="shared" si="390"/>
        <v>#REF!</v>
      </c>
      <c r="E443" s="4" t="str">
        <f t="shared" si="390"/>
        <v>#REF!</v>
      </c>
      <c r="F443" s="4" t="str">
        <f t="shared" si="390"/>
        <v>#REF!</v>
      </c>
      <c r="G443" s="4" t="str">
        <f t="shared" si="390"/>
        <v>#REF!</v>
      </c>
      <c r="H443" s="4" t="str">
        <f t="shared" si="390"/>
        <v>#REF!</v>
      </c>
      <c r="I443" s="4" t="str">
        <f t="shared" si="390"/>
        <v>#REF!</v>
      </c>
      <c r="J443" s="4" t="str">
        <f t="shared" si="390"/>
        <v>#REF!</v>
      </c>
    </row>
    <row r="444" ht="14.25" hidden="1" customHeight="1">
      <c r="A444" s="4">
        <f t="shared" ref="A444:A445" si="392">A443+1</f>
        <v>7</v>
      </c>
      <c r="B444" s="4"/>
      <c r="C444" s="4" t="str">
        <f t="shared" ref="C444:J444" si="391">IF(#REF!=2,#REF!,"-")</f>
        <v>#REF!</v>
      </c>
      <c r="D444" s="4" t="str">
        <f t="shared" si="391"/>
        <v>#REF!</v>
      </c>
      <c r="E444" s="4" t="str">
        <f t="shared" si="391"/>
        <v>#REF!</v>
      </c>
      <c r="F444" s="4" t="str">
        <f t="shared" si="391"/>
        <v>#REF!</v>
      </c>
      <c r="G444" s="4" t="str">
        <f t="shared" si="391"/>
        <v>#REF!</v>
      </c>
      <c r="H444" s="4" t="str">
        <f t="shared" si="391"/>
        <v>#REF!</v>
      </c>
      <c r="I444" s="4" t="str">
        <f t="shared" si="391"/>
        <v>#REF!</v>
      </c>
      <c r="J444" s="4" t="str">
        <f t="shared" si="391"/>
        <v>#REF!</v>
      </c>
    </row>
    <row r="445" ht="14.25" hidden="1" customHeight="1">
      <c r="A445" s="4">
        <f t="shared" si="392"/>
        <v>8</v>
      </c>
      <c r="B445" s="4"/>
      <c r="C445" s="4" t="str">
        <f t="shared" ref="C445:J445" si="393">IF(#REF!=2,#REF!,"-")</f>
        <v>#REF!</v>
      </c>
      <c r="D445" s="4" t="str">
        <f t="shared" si="393"/>
        <v>#REF!</v>
      </c>
      <c r="E445" s="4" t="str">
        <f t="shared" si="393"/>
        <v>#REF!</v>
      </c>
      <c r="F445" s="4" t="str">
        <f t="shared" si="393"/>
        <v>#REF!</v>
      </c>
      <c r="G445" s="4" t="str">
        <f t="shared" si="393"/>
        <v>#REF!</v>
      </c>
      <c r="H445" s="4" t="str">
        <f t="shared" si="393"/>
        <v>#REF!</v>
      </c>
      <c r="I445" s="4" t="str">
        <f t="shared" si="393"/>
        <v>#REF!</v>
      </c>
      <c r="J445" s="4" t="str">
        <f t="shared" si="393"/>
        <v>#REF!</v>
      </c>
    </row>
    <row r="446" ht="14.25" customHeight="1">
      <c r="A446" s="1">
        <v>102.0</v>
      </c>
      <c r="B446" s="32" t="s">
        <v>1035</v>
      </c>
      <c r="C446" s="4" t="s">
        <v>1042</v>
      </c>
      <c r="D446" s="4" t="s">
        <v>1043</v>
      </c>
      <c r="E446" s="4" t="s">
        <v>1044</v>
      </c>
      <c r="F446" s="4" t="s">
        <v>1045</v>
      </c>
      <c r="G446" s="4" t="s">
        <v>21</v>
      </c>
      <c r="H446" s="4" t="s">
        <v>1046</v>
      </c>
      <c r="I446" s="4" t="s">
        <v>1047</v>
      </c>
      <c r="J446" s="4" t="s">
        <v>108</v>
      </c>
    </row>
    <row r="447" ht="14.25" customHeight="1">
      <c r="A447" s="1">
        <v>103.0</v>
      </c>
      <c r="B447" s="32" t="s">
        <v>1035</v>
      </c>
      <c r="C447" s="4" t="s">
        <v>1048</v>
      </c>
      <c r="D447" s="4" t="s">
        <v>1049</v>
      </c>
      <c r="E447" s="4" t="s">
        <v>21</v>
      </c>
      <c r="F447" s="4" t="s">
        <v>21</v>
      </c>
      <c r="G447" s="4" t="s">
        <v>21</v>
      </c>
      <c r="H447" s="4" t="s">
        <v>270</v>
      </c>
      <c r="I447" s="4" t="s">
        <v>1050</v>
      </c>
      <c r="J447" s="4" t="s">
        <v>70</v>
      </c>
    </row>
    <row r="448" ht="14.25" hidden="1" customHeight="1">
      <c r="B448" s="4"/>
      <c r="C448" s="4" t="str">
        <f t="shared" ref="C448:J448" si="394">IF(#REF!=2,#REF!,"-")</f>
        <v>#REF!</v>
      </c>
      <c r="D448" s="4" t="str">
        <f t="shared" si="394"/>
        <v>#REF!</v>
      </c>
      <c r="E448" s="4" t="str">
        <f t="shared" si="394"/>
        <v>#REF!</v>
      </c>
      <c r="F448" s="4" t="str">
        <f t="shared" si="394"/>
        <v>#REF!</v>
      </c>
      <c r="G448" s="4" t="str">
        <f t="shared" si="394"/>
        <v>#REF!</v>
      </c>
      <c r="H448" s="4" t="str">
        <f t="shared" si="394"/>
        <v>#REF!</v>
      </c>
      <c r="I448" s="4" t="str">
        <f t="shared" si="394"/>
        <v>#REF!</v>
      </c>
      <c r="J448" s="4" t="str">
        <f t="shared" si="394"/>
        <v>#REF!</v>
      </c>
    </row>
    <row r="449" ht="14.25" customHeight="1">
      <c r="A449" s="1">
        <v>104.0</v>
      </c>
      <c r="B449" s="32" t="s">
        <v>1035</v>
      </c>
      <c r="C449" s="4" t="s">
        <v>1051</v>
      </c>
      <c r="D449" s="4" t="s">
        <v>1052</v>
      </c>
      <c r="E449" s="4" t="s">
        <v>21</v>
      </c>
      <c r="F449" s="4" t="s">
        <v>21</v>
      </c>
      <c r="G449" s="4" t="s">
        <v>21</v>
      </c>
      <c r="H449" s="4" t="s">
        <v>270</v>
      </c>
      <c r="I449" s="4" t="s">
        <v>1053</v>
      </c>
      <c r="J449" s="4" t="s">
        <v>153</v>
      </c>
    </row>
    <row r="450" ht="14.25" hidden="1" customHeight="1">
      <c r="B450" s="4"/>
      <c r="C450" s="4" t="str">
        <f t="shared" ref="C450:J450" si="395">IF(#REF!=2,#REF!,"-")</f>
        <v>#REF!</v>
      </c>
      <c r="D450" s="4" t="str">
        <f t="shared" si="395"/>
        <v>#REF!</v>
      </c>
      <c r="E450" s="4" t="str">
        <f t="shared" si="395"/>
        <v>#REF!</v>
      </c>
      <c r="F450" s="4" t="str">
        <f t="shared" si="395"/>
        <v>#REF!</v>
      </c>
      <c r="G450" s="4" t="str">
        <f t="shared" si="395"/>
        <v>#REF!</v>
      </c>
      <c r="H450" s="4" t="str">
        <f t="shared" si="395"/>
        <v>#REF!</v>
      </c>
      <c r="I450" s="4" t="str">
        <f t="shared" si="395"/>
        <v>#REF!</v>
      </c>
      <c r="J450" s="4" t="str">
        <f t="shared" si="395"/>
        <v>#REF!</v>
      </c>
    </row>
    <row r="451" ht="14.25" customHeight="1">
      <c r="A451" s="1">
        <v>105.0</v>
      </c>
      <c r="B451" s="32" t="s">
        <v>1035</v>
      </c>
      <c r="C451" s="4" t="s">
        <v>1054</v>
      </c>
      <c r="D451" s="4" t="s">
        <v>1055</v>
      </c>
      <c r="E451" s="4" t="s">
        <v>21</v>
      </c>
      <c r="F451" s="4" t="s">
        <v>21</v>
      </c>
      <c r="G451" s="4" t="s">
        <v>21</v>
      </c>
      <c r="H451" s="4" t="s">
        <v>369</v>
      </c>
      <c r="I451" s="4" t="s">
        <v>1056</v>
      </c>
      <c r="J451" s="4" t="s">
        <v>51</v>
      </c>
    </row>
    <row r="452" ht="14.25" customHeight="1">
      <c r="A452" s="1">
        <v>106.0</v>
      </c>
      <c r="B452" s="32" t="s">
        <v>1035</v>
      </c>
      <c r="C452" s="4" t="s">
        <v>1057</v>
      </c>
      <c r="D452" s="4" t="s">
        <v>1058</v>
      </c>
      <c r="E452" s="4" t="s">
        <v>21</v>
      </c>
      <c r="F452" s="4" t="s">
        <v>21</v>
      </c>
      <c r="G452" s="4" t="s">
        <v>21</v>
      </c>
      <c r="H452" s="4" t="s">
        <v>270</v>
      </c>
      <c r="I452" s="4" t="s">
        <v>1059</v>
      </c>
      <c r="J452" s="4" t="s">
        <v>108</v>
      </c>
    </row>
    <row r="453" ht="14.25" customHeight="1">
      <c r="A453" s="1">
        <v>107.0</v>
      </c>
      <c r="B453" s="32" t="s">
        <v>1035</v>
      </c>
      <c r="C453" s="4" t="s">
        <v>1060</v>
      </c>
      <c r="D453" s="4" t="s">
        <v>1061</v>
      </c>
      <c r="E453" s="4" t="s">
        <v>21</v>
      </c>
      <c r="F453" s="4" t="s">
        <v>21</v>
      </c>
      <c r="G453" s="4" t="s">
        <v>21</v>
      </c>
      <c r="H453" s="4" t="s">
        <v>49</v>
      </c>
      <c r="I453" s="4" t="s">
        <v>88</v>
      </c>
      <c r="J453" s="4" t="s">
        <v>169</v>
      </c>
    </row>
    <row r="454" ht="14.25" customHeight="1">
      <c r="A454" s="1">
        <v>108.0</v>
      </c>
      <c r="B454" s="32" t="s">
        <v>1035</v>
      </c>
      <c r="C454" s="4" t="s">
        <v>1062</v>
      </c>
      <c r="D454" s="4" t="s">
        <v>1063</v>
      </c>
      <c r="E454" s="4" t="s">
        <v>1064</v>
      </c>
      <c r="F454" s="4" t="s">
        <v>1065</v>
      </c>
      <c r="G454" s="4" t="s">
        <v>1066</v>
      </c>
      <c r="H454" s="4" t="s">
        <v>56</v>
      </c>
      <c r="I454" s="4" t="s">
        <v>1067</v>
      </c>
      <c r="J454" s="4" t="s">
        <v>153</v>
      </c>
    </row>
    <row r="455" ht="14.25" customHeight="1">
      <c r="A455" s="1">
        <v>109.0</v>
      </c>
      <c r="B455" s="32" t="s">
        <v>1035</v>
      </c>
      <c r="C455" s="4" t="s">
        <v>1068</v>
      </c>
      <c r="D455" s="4" t="s">
        <v>1069</v>
      </c>
      <c r="E455" s="4" t="s">
        <v>1070</v>
      </c>
      <c r="F455" s="4" t="s">
        <v>21</v>
      </c>
      <c r="G455" s="4" t="s">
        <v>21</v>
      </c>
      <c r="H455" s="4" t="s">
        <v>22</v>
      </c>
      <c r="I455" s="4" t="s">
        <v>1071</v>
      </c>
      <c r="J455" s="4" t="s">
        <v>145</v>
      </c>
    </row>
    <row r="456" ht="14.25" customHeight="1">
      <c r="A456" s="1">
        <v>110.0</v>
      </c>
      <c r="B456" s="32" t="s">
        <v>1035</v>
      </c>
      <c r="C456" s="4" t="s">
        <v>1072</v>
      </c>
      <c r="D456" s="4" t="s">
        <v>1073</v>
      </c>
      <c r="E456" s="4" t="s">
        <v>21</v>
      </c>
      <c r="F456" s="4" t="s">
        <v>21</v>
      </c>
      <c r="G456" s="4" t="s">
        <v>21</v>
      </c>
      <c r="H456" s="4" t="s">
        <v>22</v>
      </c>
      <c r="I456" s="4" t="s">
        <v>1074</v>
      </c>
      <c r="J456" s="4" t="s">
        <v>318</v>
      </c>
    </row>
    <row r="457" ht="14.25" customHeight="1">
      <c r="A457" s="1">
        <v>111.0</v>
      </c>
      <c r="B457" s="32" t="s">
        <v>1035</v>
      </c>
      <c r="C457" s="4" t="s">
        <v>1075</v>
      </c>
      <c r="D457" s="4" t="s">
        <v>1076</v>
      </c>
      <c r="E457" s="4" t="s">
        <v>21</v>
      </c>
      <c r="F457" s="4" t="s">
        <v>21</v>
      </c>
      <c r="G457" s="4" t="s">
        <v>21</v>
      </c>
      <c r="H457" s="4" t="s">
        <v>1046</v>
      </c>
      <c r="I457" s="4" t="s">
        <v>1077</v>
      </c>
      <c r="J457" s="4" t="s">
        <v>602</v>
      </c>
    </row>
    <row r="458" ht="14.25" customHeight="1">
      <c r="A458" s="1">
        <v>112.0</v>
      </c>
      <c r="B458" s="32" t="s">
        <v>1035</v>
      </c>
      <c r="C458" s="4" t="s">
        <v>1078</v>
      </c>
      <c r="D458" s="4" t="s">
        <v>1079</v>
      </c>
      <c r="E458" s="4" t="s">
        <v>21</v>
      </c>
      <c r="F458" s="4" t="s">
        <v>21</v>
      </c>
      <c r="G458" s="4" t="s">
        <v>21</v>
      </c>
      <c r="H458" s="4" t="s">
        <v>270</v>
      </c>
      <c r="I458" s="4" t="s">
        <v>1080</v>
      </c>
      <c r="J458" s="4" t="s">
        <v>139</v>
      </c>
    </row>
    <row r="459" ht="14.25" hidden="1" customHeight="1">
      <c r="B459" s="4"/>
      <c r="C459" s="4" t="str">
        <f t="shared" ref="C459:J459" si="396">IF(#REF!=2,#REF!,"-")</f>
        <v>#REF!</v>
      </c>
      <c r="D459" s="4" t="str">
        <f t="shared" si="396"/>
        <v>#REF!</v>
      </c>
      <c r="E459" s="4" t="str">
        <f t="shared" si="396"/>
        <v>#REF!</v>
      </c>
      <c r="F459" s="4" t="str">
        <f t="shared" si="396"/>
        <v>#REF!</v>
      </c>
      <c r="G459" s="4" t="str">
        <f t="shared" si="396"/>
        <v>#REF!</v>
      </c>
      <c r="H459" s="4" t="str">
        <f t="shared" si="396"/>
        <v>#REF!</v>
      </c>
      <c r="I459" s="4" t="str">
        <f t="shared" si="396"/>
        <v>#REF!</v>
      </c>
      <c r="J459" s="4" t="str">
        <f t="shared" si="396"/>
        <v>#REF!</v>
      </c>
    </row>
    <row r="460" ht="14.25" hidden="1" customHeight="1">
      <c r="B460" s="4"/>
      <c r="C460" s="4" t="str">
        <f t="shared" ref="C460:J460" si="397">IF(#REF!=2,#REF!,"-")</f>
        <v>#REF!</v>
      </c>
      <c r="D460" s="4" t="str">
        <f t="shared" si="397"/>
        <v>#REF!</v>
      </c>
      <c r="E460" s="4" t="str">
        <f t="shared" si="397"/>
        <v>#REF!</v>
      </c>
      <c r="F460" s="4" t="str">
        <f t="shared" si="397"/>
        <v>#REF!</v>
      </c>
      <c r="G460" s="4" t="str">
        <f t="shared" si="397"/>
        <v>#REF!</v>
      </c>
      <c r="H460" s="4" t="str">
        <f t="shared" si="397"/>
        <v>#REF!</v>
      </c>
      <c r="I460" s="4" t="str">
        <f t="shared" si="397"/>
        <v>#REF!</v>
      </c>
      <c r="J460" s="4" t="str">
        <f t="shared" si="397"/>
        <v>#REF!</v>
      </c>
    </row>
    <row r="461" ht="14.25" customHeight="1">
      <c r="A461" s="1">
        <v>113.0</v>
      </c>
      <c r="B461" s="32" t="s">
        <v>1035</v>
      </c>
      <c r="C461" s="4" t="s">
        <v>1081</v>
      </c>
      <c r="D461" s="4" t="s">
        <v>1082</v>
      </c>
      <c r="E461" s="4" t="s">
        <v>21</v>
      </c>
      <c r="F461" s="4" t="s">
        <v>21</v>
      </c>
      <c r="G461" s="4" t="s">
        <v>21</v>
      </c>
      <c r="H461" s="4" t="s">
        <v>1046</v>
      </c>
      <c r="I461" s="4" t="s">
        <v>1083</v>
      </c>
      <c r="J461" s="4" t="s">
        <v>419</v>
      </c>
    </row>
    <row r="462" ht="14.25" hidden="1" customHeight="1">
      <c r="B462" s="4"/>
      <c r="C462" s="4" t="str">
        <f t="shared" ref="C462:J462" si="398">IF(#REF!=2,#REF!,"-")</f>
        <v>#REF!</v>
      </c>
      <c r="D462" s="4" t="str">
        <f t="shared" si="398"/>
        <v>#REF!</v>
      </c>
      <c r="E462" s="4" t="str">
        <f t="shared" si="398"/>
        <v>#REF!</v>
      </c>
      <c r="F462" s="4" t="str">
        <f t="shared" si="398"/>
        <v>#REF!</v>
      </c>
      <c r="G462" s="4" t="str">
        <f t="shared" si="398"/>
        <v>#REF!</v>
      </c>
      <c r="H462" s="4" t="str">
        <f t="shared" si="398"/>
        <v>#REF!</v>
      </c>
      <c r="I462" s="4" t="str">
        <f t="shared" si="398"/>
        <v>#REF!</v>
      </c>
      <c r="J462" s="4" t="str">
        <f t="shared" si="398"/>
        <v>#REF!</v>
      </c>
    </row>
    <row r="463" ht="14.25" hidden="1" customHeight="1">
      <c r="B463" s="4"/>
      <c r="C463" s="4" t="str">
        <f t="shared" ref="C463:J463" si="399">IF(#REF!=2,#REF!,"-")</f>
        <v>#REF!</v>
      </c>
      <c r="D463" s="4" t="str">
        <f t="shared" si="399"/>
        <v>#REF!</v>
      </c>
      <c r="E463" s="4" t="str">
        <f t="shared" si="399"/>
        <v>#REF!</v>
      </c>
      <c r="F463" s="4" t="str">
        <f t="shared" si="399"/>
        <v>#REF!</v>
      </c>
      <c r="G463" s="4" t="str">
        <f t="shared" si="399"/>
        <v>#REF!</v>
      </c>
      <c r="H463" s="4" t="str">
        <f t="shared" si="399"/>
        <v>#REF!</v>
      </c>
      <c r="I463" s="4" t="str">
        <f t="shared" si="399"/>
        <v>#REF!</v>
      </c>
      <c r="J463" s="4" t="str">
        <f t="shared" si="399"/>
        <v>#REF!</v>
      </c>
    </row>
    <row r="464" ht="14.25" customHeight="1">
      <c r="A464" s="1">
        <v>114.0</v>
      </c>
      <c r="B464" s="32" t="s">
        <v>1035</v>
      </c>
      <c r="C464" s="4" t="s">
        <v>1084</v>
      </c>
      <c r="D464" s="4" t="s">
        <v>1085</v>
      </c>
      <c r="E464" s="4" t="s">
        <v>21</v>
      </c>
      <c r="F464" s="4" t="s">
        <v>21</v>
      </c>
      <c r="G464" s="4" t="s">
        <v>21</v>
      </c>
      <c r="H464" s="4" t="s">
        <v>22</v>
      </c>
      <c r="I464" s="4" t="s">
        <v>1086</v>
      </c>
      <c r="J464" s="4" t="s">
        <v>108</v>
      </c>
    </row>
    <row r="465" ht="14.25" hidden="1" customHeight="1">
      <c r="B465" s="4"/>
      <c r="C465" s="4" t="str">
        <f t="shared" ref="C465:J465" si="400">IF(#REF!=2,#REF!,"-")</f>
        <v>#REF!</v>
      </c>
      <c r="D465" s="4" t="str">
        <f t="shared" si="400"/>
        <v>#REF!</v>
      </c>
      <c r="E465" s="4" t="str">
        <f t="shared" si="400"/>
        <v>#REF!</v>
      </c>
      <c r="F465" s="4" t="str">
        <f t="shared" si="400"/>
        <v>#REF!</v>
      </c>
      <c r="G465" s="4" t="str">
        <f t="shared" si="400"/>
        <v>#REF!</v>
      </c>
      <c r="H465" s="4" t="str">
        <f t="shared" si="400"/>
        <v>#REF!</v>
      </c>
      <c r="I465" s="4" t="str">
        <f t="shared" si="400"/>
        <v>#REF!</v>
      </c>
      <c r="J465" s="4" t="str">
        <f t="shared" si="400"/>
        <v>#REF!</v>
      </c>
    </row>
    <row r="466" ht="14.25" hidden="1" customHeight="1">
      <c r="A466" s="6">
        <v>11.0</v>
      </c>
      <c r="B466" s="4"/>
      <c r="C466" s="4" t="str">
        <f t="shared" ref="C466:J466" si="401">IF(#REF!=2,#REF!,"-")</f>
        <v>#REF!</v>
      </c>
      <c r="D466" s="4" t="str">
        <f t="shared" si="401"/>
        <v>#REF!</v>
      </c>
      <c r="E466" s="4" t="str">
        <f t="shared" si="401"/>
        <v>#REF!</v>
      </c>
      <c r="F466" s="4" t="str">
        <f t="shared" si="401"/>
        <v>#REF!</v>
      </c>
      <c r="G466" s="4" t="str">
        <f t="shared" si="401"/>
        <v>#REF!</v>
      </c>
      <c r="H466" s="4" t="str">
        <f t="shared" si="401"/>
        <v>#REF!</v>
      </c>
      <c r="I466" s="4" t="str">
        <f t="shared" si="401"/>
        <v>#REF!</v>
      </c>
      <c r="J466" s="4" t="str">
        <f t="shared" si="401"/>
        <v>#REF!</v>
      </c>
    </row>
    <row r="467" ht="14.25" hidden="1" customHeight="1">
      <c r="B467" s="4"/>
      <c r="C467" s="4" t="str">
        <f t="shared" ref="C467:J467" si="402">IF(#REF!=2,#REF!,"-")</f>
        <v>#REF!</v>
      </c>
      <c r="D467" s="4" t="str">
        <f t="shared" si="402"/>
        <v>#REF!</v>
      </c>
      <c r="E467" s="4" t="str">
        <f t="shared" si="402"/>
        <v>#REF!</v>
      </c>
      <c r="F467" s="4" t="str">
        <f t="shared" si="402"/>
        <v>#REF!</v>
      </c>
      <c r="G467" s="4" t="str">
        <f t="shared" si="402"/>
        <v>#REF!</v>
      </c>
      <c r="H467" s="4" t="str">
        <f t="shared" si="402"/>
        <v>#REF!</v>
      </c>
      <c r="I467" s="4" t="str">
        <f t="shared" si="402"/>
        <v>#REF!</v>
      </c>
      <c r="J467" s="4" t="str">
        <f t="shared" si="402"/>
        <v>#REF!</v>
      </c>
    </row>
    <row r="468" ht="14.25" hidden="1" customHeight="1">
      <c r="B468" s="4"/>
      <c r="C468" s="4" t="str">
        <f t="shared" ref="C468:J468" si="403">IF(#REF!=2,#REF!,"-")</f>
        <v>#REF!</v>
      </c>
      <c r="D468" s="4" t="str">
        <f t="shared" si="403"/>
        <v>#REF!</v>
      </c>
      <c r="E468" s="4" t="str">
        <f t="shared" si="403"/>
        <v>#REF!</v>
      </c>
      <c r="F468" s="4" t="str">
        <f t="shared" si="403"/>
        <v>#REF!</v>
      </c>
      <c r="G468" s="4" t="str">
        <f t="shared" si="403"/>
        <v>#REF!</v>
      </c>
      <c r="H468" s="4" t="str">
        <f t="shared" si="403"/>
        <v>#REF!</v>
      </c>
      <c r="I468" s="4" t="str">
        <f t="shared" si="403"/>
        <v>#REF!</v>
      </c>
      <c r="J468" s="4" t="str">
        <f t="shared" si="403"/>
        <v>#REF!</v>
      </c>
    </row>
    <row r="469" ht="14.25" customHeight="1">
      <c r="A469" s="1">
        <v>115.0</v>
      </c>
      <c r="B469" s="32" t="s">
        <v>1035</v>
      </c>
      <c r="C469" s="4" t="s">
        <v>1087</v>
      </c>
      <c r="D469" s="4" t="s">
        <v>1088</v>
      </c>
      <c r="E469" s="4" t="s">
        <v>21</v>
      </c>
      <c r="F469" s="4" t="s">
        <v>21</v>
      </c>
      <c r="G469" s="4" t="s">
        <v>21</v>
      </c>
      <c r="H469" s="4" t="s">
        <v>22</v>
      </c>
      <c r="I469" s="4" t="s">
        <v>1074</v>
      </c>
      <c r="J469" s="4" t="s">
        <v>318</v>
      </c>
    </row>
    <row r="470" ht="14.25" hidden="1" customHeight="1">
      <c r="B470" s="4"/>
      <c r="C470" s="4" t="str">
        <f t="shared" ref="C470:J470" si="404">IF(#REF!=2,#REF!,"-")</f>
        <v>#REF!</v>
      </c>
      <c r="D470" s="4" t="str">
        <f t="shared" si="404"/>
        <v>#REF!</v>
      </c>
      <c r="E470" s="4" t="str">
        <f t="shared" si="404"/>
        <v>#REF!</v>
      </c>
      <c r="F470" s="4" t="str">
        <f t="shared" si="404"/>
        <v>#REF!</v>
      </c>
      <c r="G470" s="4" t="str">
        <f t="shared" si="404"/>
        <v>#REF!</v>
      </c>
      <c r="H470" s="4" t="str">
        <f t="shared" si="404"/>
        <v>#REF!</v>
      </c>
      <c r="I470" s="4" t="str">
        <f t="shared" si="404"/>
        <v>#REF!</v>
      </c>
      <c r="J470" s="4" t="str">
        <f t="shared" si="404"/>
        <v>#REF!</v>
      </c>
    </row>
    <row r="471" ht="14.25" hidden="1" customHeight="1">
      <c r="B471" s="4"/>
      <c r="C471" s="4" t="str">
        <f t="shared" ref="C471:J471" si="405">IF(#REF!=2,#REF!,"-")</f>
        <v>#REF!</v>
      </c>
      <c r="D471" s="4" t="str">
        <f t="shared" si="405"/>
        <v>#REF!</v>
      </c>
      <c r="E471" s="4" t="str">
        <f t="shared" si="405"/>
        <v>#REF!</v>
      </c>
      <c r="F471" s="4" t="str">
        <f t="shared" si="405"/>
        <v>#REF!</v>
      </c>
      <c r="G471" s="4" t="str">
        <f t="shared" si="405"/>
        <v>#REF!</v>
      </c>
      <c r="H471" s="4" t="str">
        <f t="shared" si="405"/>
        <v>#REF!</v>
      </c>
      <c r="I471" s="4" t="str">
        <f t="shared" si="405"/>
        <v>#REF!</v>
      </c>
      <c r="J471" s="4" t="str">
        <f t="shared" si="405"/>
        <v>#REF!</v>
      </c>
    </row>
    <row r="472" ht="14.25" hidden="1" customHeight="1">
      <c r="B472" s="4"/>
      <c r="C472" s="4" t="str">
        <f t="shared" ref="C472:J472" si="406">IF(#REF!=2,#REF!,"-")</f>
        <v>#REF!</v>
      </c>
      <c r="D472" s="4" t="str">
        <f t="shared" si="406"/>
        <v>#REF!</v>
      </c>
      <c r="E472" s="4" t="str">
        <f t="shared" si="406"/>
        <v>#REF!</v>
      </c>
      <c r="F472" s="4" t="str">
        <f t="shared" si="406"/>
        <v>#REF!</v>
      </c>
      <c r="G472" s="4" t="str">
        <f t="shared" si="406"/>
        <v>#REF!</v>
      </c>
      <c r="H472" s="4" t="str">
        <f t="shared" si="406"/>
        <v>#REF!</v>
      </c>
      <c r="I472" s="4" t="str">
        <f t="shared" si="406"/>
        <v>#REF!</v>
      </c>
      <c r="J472" s="4" t="str">
        <f t="shared" si="406"/>
        <v>#REF!</v>
      </c>
    </row>
    <row r="473" ht="14.25" hidden="1" customHeight="1">
      <c r="B473" s="4"/>
      <c r="C473" s="4" t="str">
        <f t="shared" ref="C473:J473" si="407">IF(#REF!=2,#REF!,"-")</f>
        <v>#REF!</v>
      </c>
      <c r="D473" s="4" t="str">
        <f t="shared" si="407"/>
        <v>#REF!</v>
      </c>
      <c r="E473" s="4" t="str">
        <f t="shared" si="407"/>
        <v>#REF!</v>
      </c>
      <c r="F473" s="4" t="str">
        <f t="shared" si="407"/>
        <v>#REF!</v>
      </c>
      <c r="G473" s="4" t="str">
        <f t="shared" si="407"/>
        <v>#REF!</v>
      </c>
      <c r="H473" s="4" t="str">
        <f t="shared" si="407"/>
        <v>#REF!</v>
      </c>
      <c r="I473" s="4" t="str">
        <f t="shared" si="407"/>
        <v>#REF!</v>
      </c>
      <c r="J473" s="4" t="str">
        <f t="shared" si="407"/>
        <v>#REF!</v>
      </c>
    </row>
    <row r="474" ht="14.25" hidden="1" customHeight="1">
      <c r="A474" s="6">
        <v>12.0</v>
      </c>
      <c r="B474" s="4"/>
      <c r="C474" s="4" t="str">
        <f t="shared" ref="C474:J474" si="408">IF(#REF!=2,#REF!,"-")</f>
        <v>#REF!</v>
      </c>
      <c r="D474" s="4" t="str">
        <f t="shared" si="408"/>
        <v>#REF!</v>
      </c>
      <c r="E474" s="4" t="str">
        <f t="shared" si="408"/>
        <v>#REF!</v>
      </c>
      <c r="F474" s="4" t="str">
        <f t="shared" si="408"/>
        <v>#REF!</v>
      </c>
      <c r="G474" s="4" t="str">
        <f t="shared" si="408"/>
        <v>#REF!</v>
      </c>
      <c r="H474" s="4" t="str">
        <f t="shared" si="408"/>
        <v>#REF!</v>
      </c>
      <c r="I474" s="4" t="str">
        <f t="shared" si="408"/>
        <v>#REF!</v>
      </c>
      <c r="J474" s="4" t="str">
        <f t="shared" si="408"/>
        <v>#REF!</v>
      </c>
    </row>
    <row r="475" ht="14.25" customHeight="1">
      <c r="A475" s="1">
        <v>116.0</v>
      </c>
      <c r="B475" s="32" t="s">
        <v>1035</v>
      </c>
      <c r="C475" s="4" t="s">
        <v>1089</v>
      </c>
      <c r="D475" s="4" t="s">
        <v>1090</v>
      </c>
      <c r="E475" s="4" t="s">
        <v>21</v>
      </c>
      <c r="F475" s="4" t="s">
        <v>21</v>
      </c>
      <c r="G475" s="4" t="s">
        <v>21</v>
      </c>
      <c r="H475" s="4" t="s">
        <v>345</v>
      </c>
      <c r="I475" s="4" t="s">
        <v>1091</v>
      </c>
      <c r="J475" s="4" t="s">
        <v>318</v>
      </c>
    </row>
    <row r="476" ht="14.25" hidden="1" customHeight="1">
      <c r="B476" s="4"/>
      <c r="C476" s="4" t="str">
        <f t="shared" ref="C476:J476" si="409">IF(#REF!=2,#REF!,"-")</f>
        <v>#REF!</v>
      </c>
      <c r="D476" s="4" t="str">
        <f t="shared" si="409"/>
        <v>#REF!</v>
      </c>
      <c r="E476" s="4" t="str">
        <f t="shared" si="409"/>
        <v>#REF!</v>
      </c>
      <c r="F476" s="4" t="str">
        <f t="shared" si="409"/>
        <v>#REF!</v>
      </c>
      <c r="G476" s="4" t="str">
        <f t="shared" si="409"/>
        <v>#REF!</v>
      </c>
      <c r="H476" s="4" t="str">
        <f t="shared" si="409"/>
        <v>#REF!</v>
      </c>
      <c r="I476" s="4" t="str">
        <f t="shared" si="409"/>
        <v>#REF!</v>
      </c>
      <c r="J476" s="4" t="str">
        <f t="shared" si="409"/>
        <v>#REF!</v>
      </c>
    </row>
    <row r="477" ht="14.25" hidden="1" customHeight="1">
      <c r="B477" s="4"/>
      <c r="C477" s="4" t="str">
        <f t="shared" ref="C477:J477" si="410">IF(#REF!=2,#REF!,"-")</f>
        <v>#REF!</v>
      </c>
      <c r="D477" s="4" t="str">
        <f t="shared" si="410"/>
        <v>#REF!</v>
      </c>
      <c r="E477" s="4" t="str">
        <f t="shared" si="410"/>
        <v>#REF!</v>
      </c>
      <c r="F477" s="4" t="str">
        <f t="shared" si="410"/>
        <v>#REF!</v>
      </c>
      <c r="G477" s="4" t="str">
        <f t="shared" si="410"/>
        <v>#REF!</v>
      </c>
      <c r="H477" s="4" t="str">
        <f t="shared" si="410"/>
        <v>#REF!</v>
      </c>
      <c r="I477" s="4" t="str">
        <f t="shared" si="410"/>
        <v>#REF!</v>
      </c>
      <c r="J477" s="4" t="str">
        <f t="shared" si="410"/>
        <v>#REF!</v>
      </c>
    </row>
    <row r="478" ht="14.25" hidden="1" customHeight="1">
      <c r="B478" s="4"/>
      <c r="C478" s="4" t="str">
        <f t="shared" ref="C478:J478" si="411">IF(#REF!=2,#REF!,"-")</f>
        <v>#REF!</v>
      </c>
      <c r="D478" s="4" t="str">
        <f t="shared" si="411"/>
        <v>#REF!</v>
      </c>
      <c r="E478" s="4" t="str">
        <f t="shared" si="411"/>
        <v>#REF!</v>
      </c>
      <c r="F478" s="4" t="str">
        <f t="shared" si="411"/>
        <v>#REF!</v>
      </c>
      <c r="G478" s="4" t="str">
        <f t="shared" si="411"/>
        <v>#REF!</v>
      </c>
      <c r="H478" s="4" t="str">
        <f t="shared" si="411"/>
        <v>#REF!</v>
      </c>
      <c r="I478" s="4" t="str">
        <f t="shared" si="411"/>
        <v>#REF!</v>
      </c>
      <c r="J478" s="4" t="str">
        <f t="shared" si="411"/>
        <v>#REF!</v>
      </c>
    </row>
    <row r="479" ht="14.25" hidden="1" customHeight="1">
      <c r="B479" s="4"/>
      <c r="C479" s="4" t="str">
        <f t="shared" ref="C479:J479" si="412">IF(#REF!=2,#REF!,"-")</f>
        <v>#REF!</v>
      </c>
      <c r="D479" s="4" t="str">
        <f t="shared" si="412"/>
        <v>#REF!</v>
      </c>
      <c r="E479" s="4" t="str">
        <f t="shared" si="412"/>
        <v>#REF!</v>
      </c>
      <c r="F479" s="4" t="str">
        <f t="shared" si="412"/>
        <v>#REF!</v>
      </c>
      <c r="G479" s="4" t="str">
        <f t="shared" si="412"/>
        <v>#REF!</v>
      </c>
      <c r="H479" s="4" t="str">
        <f t="shared" si="412"/>
        <v>#REF!</v>
      </c>
      <c r="I479" s="4" t="str">
        <f t="shared" si="412"/>
        <v>#REF!</v>
      </c>
      <c r="J479" s="4" t="str">
        <f t="shared" si="412"/>
        <v>#REF!</v>
      </c>
    </row>
    <row r="480" ht="14.25" hidden="1" customHeight="1">
      <c r="A480" s="6">
        <v>13.0</v>
      </c>
      <c r="B480" s="4"/>
      <c r="C480" s="4" t="str">
        <f t="shared" ref="C480:J480" si="413">IF(#REF!=2,#REF!,"-")</f>
        <v>#REF!</v>
      </c>
      <c r="D480" s="4" t="str">
        <f t="shared" si="413"/>
        <v>#REF!</v>
      </c>
      <c r="E480" s="4" t="str">
        <f t="shared" si="413"/>
        <v>#REF!</v>
      </c>
      <c r="F480" s="4" t="str">
        <f t="shared" si="413"/>
        <v>#REF!</v>
      </c>
      <c r="G480" s="4" t="str">
        <f t="shared" si="413"/>
        <v>#REF!</v>
      </c>
      <c r="H480" s="4" t="str">
        <f t="shared" si="413"/>
        <v>#REF!</v>
      </c>
      <c r="I480" s="4" t="str">
        <f t="shared" si="413"/>
        <v>#REF!</v>
      </c>
      <c r="J480" s="4" t="str">
        <f t="shared" si="413"/>
        <v>#REF!</v>
      </c>
    </row>
    <row r="481" ht="14.25" hidden="1" customHeight="1">
      <c r="B481" s="4"/>
      <c r="C481" s="4" t="str">
        <f t="shared" ref="C481:J481" si="414">IF(#REF!=2,#REF!,"-")</f>
        <v>#REF!</v>
      </c>
      <c r="D481" s="4" t="str">
        <f t="shared" si="414"/>
        <v>#REF!</v>
      </c>
      <c r="E481" s="4" t="str">
        <f t="shared" si="414"/>
        <v>#REF!</v>
      </c>
      <c r="F481" s="4" t="str">
        <f t="shared" si="414"/>
        <v>#REF!</v>
      </c>
      <c r="G481" s="4" t="str">
        <f t="shared" si="414"/>
        <v>#REF!</v>
      </c>
      <c r="H481" s="4" t="str">
        <f t="shared" si="414"/>
        <v>#REF!</v>
      </c>
      <c r="I481" s="4" t="str">
        <f t="shared" si="414"/>
        <v>#REF!</v>
      </c>
      <c r="J481" s="4" t="str">
        <f t="shared" si="414"/>
        <v>#REF!</v>
      </c>
    </row>
    <row r="482" ht="14.25" hidden="1" customHeight="1">
      <c r="B482" s="4"/>
      <c r="C482" s="4" t="str">
        <f t="shared" ref="C482:J482" si="415">IF(#REF!=2,#REF!,"-")</f>
        <v>#REF!</v>
      </c>
      <c r="D482" s="4" t="str">
        <f t="shared" si="415"/>
        <v>#REF!</v>
      </c>
      <c r="E482" s="4" t="str">
        <f t="shared" si="415"/>
        <v>#REF!</v>
      </c>
      <c r="F482" s="4" t="str">
        <f t="shared" si="415"/>
        <v>#REF!</v>
      </c>
      <c r="G482" s="4" t="str">
        <f t="shared" si="415"/>
        <v>#REF!</v>
      </c>
      <c r="H482" s="4" t="str">
        <f t="shared" si="415"/>
        <v>#REF!</v>
      </c>
      <c r="I482" s="4" t="str">
        <f t="shared" si="415"/>
        <v>#REF!</v>
      </c>
      <c r="J482" s="4" t="str">
        <f t="shared" si="415"/>
        <v>#REF!</v>
      </c>
    </row>
    <row r="483" ht="14.25" customHeight="1">
      <c r="A483" s="1">
        <v>117.0</v>
      </c>
      <c r="B483" s="32" t="s">
        <v>1035</v>
      </c>
      <c r="C483" s="4" t="s">
        <v>1092</v>
      </c>
      <c r="D483" s="4" t="s">
        <v>1093</v>
      </c>
      <c r="E483" s="4" t="s">
        <v>21</v>
      </c>
      <c r="F483" s="4" t="s">
        <v>21</v>
      </c>
      <c r="G483" s="4" t="s">
        <v>21</v>
      </c>
      <c r="H483" s="4" t="s">
        <v>49</v>
      </c>
      <c r="I483" s="4" t="s">
        <v>1094</v>
      </c>
      <c r="J483" s="4" t="s">
        <v>108</v>
      </c>
    </row>
    <row r="484" ht="14.25" hidden="1" customHeight="1">
      <c r="A484" s="6">
        <v>14.0</v>
      </c>
      <c r="B484" s="4"/>
      <c r="C484" s="4" t="str">
        <f t="shared" ref="C484:J484" si="416">IF(#REF!=2,#REF!,"-")</f>
        <v>#REF!</v>
      </c>
      <c r="D484" s="4" t="str">
        <f t="shared" si="416"/>
        <v>#REF!</v>
      </c>
      <c r="E484" s="4" t="str">
        <f t="shared" si="416"/>
        <v>#REF!</v>
      </c>
      <c r="F484" s="4" t="str">
        <f t="shared" si="416"/>
        <v>#REF!</v>
      </c>
      <c r="G484" s="4" t="str">
        <f t="shared" si="416"/>
        <v>#REF!</v>
      </c>
      <c r="H484" s="4" t="str">
        <f t="shared" si="416"/>
        <v>#REF!</v>
      </c>
      <c r="I484" s="4" t="str">
        <f t="shared" si="416"/>
        <v>#REF!</v>
      </c>
      <c r="J484" s="4" t="str">
        <f t="shared" si="416"/>
        <v>#REF!</v>
      </c>
    </row>
    <row r="485" ht="14.25" hidden="1" customHeight="1">
      <c r="B485" s="4"/>
      <c r="C485" s="4" t="str">
        <f t="shared" ref="C485:J485" si="417">IF(#REF!=2,#REF!,"-")</f>
        <v>#REF!</v>
      </c>
      <c r="D485" s="4" t="str">
        <f t="shared" si="417"/>
        <v>#REF!</v>
      </c>
      <c r="E485" s="4" t="str">
        <f t="shared" si="417"/>
        <v>#REF!</v>
      </c>
      <c r="F485" s="4" t="str">
        <f t="shared" si="417"/>
        <v>#REF!</v>
      </c>
      <c r="G485" s="4" t="str">
        <f t="shared" si="417"/>
        <v>#REF!</v>
      </c>
      <c r="H485" s="4" t="str">
        <f t="shared" si="417"/>
        <v>#REF!</v>
      </c>
      <c r="I485" s="4" t="str">
        <f t="shared" si="417"/>
        <v>#REF!</v>
      </c>
      <c r="J485" s="4" t="str">
        <f t="shared" si="417"/>
        <v>#REF!</v>
      </c>
    </row>
    <row r="486" ht="14.25" customHeight="1">
      <c r="A486" s="1">
        <v>118.0</v>
      </c>
      <c r="B486" s="32" t="s">
        <v>1035</v>
      </c>
      <c r="C486" s="4" t="s">
        <v>1095</v>
      </c>
      <c r="D486" s="4" t="s">
        <v>1096</v>
      </c>
      <c r="E486" s="4" t="s">
        <v>21</v>
      </c>
      <c r="F486" s="4" t="s">
        <v>21</v>
      </c>
      <c r="G486" s="4" t="s">
        <v>21</v>
      </c>
      <c r="H486" s="4" t="s">
        <v>56</v>
      </c>
      <c r="I486" s="4" t="s">
        <v>1097</v>
      </c>
      <c r="J486" s="4" t="s">
        <v>480</v>
      </c>
    </row>
    <row r="487" ht="14.25" hidden="1" customHeight="1">
      <c r="B487" s="4"/>
      <c r="C487" s="4" t="str">
        <f t="shared" ref="C487:J487" si="418">IF(#REF!=2,#REF!,"-")</f>
        <v>#REF!</v>
      </c>
      <c r="D487" s="4" t="str">
        <f t="shared" si="418"/>
        <v>#REF!</v>
      </c>
      <c r="E487" s="4" t="str">
        <f t="shared" si="418"/>
        <v>#REF!</v>
      </c>
      <c r="F487" s="4" t="str">
        <f t="shared" si="418"/>
        <v>#REF!</v>
      </c>
      <c r="G487" s="4" t="str">
        <f t="shared" si="418"/>
        <v>#REF!</v>
      </c>
      <c r="H487" s="4" t="str">
        <f t="shared" si="418"/>
        <v>#REF!</v>
      </c>
      <c r="I487" s="4" t="str">
        <f t="shared" si="418"/>
        <v>#REF!</v>
      </c>
      <c r="J487" s="4" t="str">
        <f t="shared" si="418"/>
        <v>#REF!</v>
      </c>
    </row>
    <row r="488" ht="14.25" hidden="1" customHeight="1">
      <c r="B488" s="4"/>
      <c r="C488" s="4" t="str">
        <f t="shared" ref="C488:J488" si="419">IF(#REF!=2,#REF!,"-")</f>
        <v>#REF!</v>
      </c>
      <c r="D488" s="4" t="str">
        <f t="shared" si="419"/>
        <v>#REF!</v>
      </c>
      <c r="E488" s="4" t="str">
        <f t="shared" si="419"/>
        <v>#REF!</v>
      </c>
      <c r="F488" s="4" t="str">
        <f t="shared" si="419"/>
        <v>#REF!</v>
      </c>
      <c r="G488" s="4" t="str">
        <f t="shared" si="419"/>
        <v>#REF!</v>
      </c>
      <c r="H488" s="4" t="str">
        <f t="shared" si="419"/>
        <v>#REF!</v>
      </c>
      <c r="I488" s="4" t="str">
        <f t="shared" si="419"/>
        <v>#REF!</v>
      </c>
      <c r="J488" s="4" t="str">
        <f t="shared" si="419"/>
        <v>#REF!</v>
      </c>
    </row>
    <row r="489" ht="14.25" hidden="1" customHeight="1">
      <c r="B489" s="4"/>
      <c r="C489" s="4" t="str">
        <f t="shared" ref="C489:J489" si="420">IF(#REF!=2,#REF!,"-")</f>
        <v>#REF!</v>
      </c>
      <c r="D489" s="4" t="str">
        <f t="shared" si="420"/>
        <v>#REF!</v>
      </c>
      <c r="E489" s="4" t="str">
        <f t="shared" si="420"/>
        <v>#REF!</v>
      </c>
      <c r="F489" s="4" t="str">
        <f t="shared" si="420"/>
        <v>#REF!</v>
      </c>
      <c r="G489" s="4" t="str">
        <f t="shared" si="420"/>
        <v>#REF!</v>
      </c>
      <c r="H489" s="4" t="str">
        <f t="shared" si="420"/>
        <v>#REF!</v>
      </c>
      <c r="I489" s="4" t="str">
        <f t="shared" si="420"/>
        <v>#REF!</v>
      </c>
      <c r="J489" s="4" t="str">
        <f t="shared" si="420"/>
        <v>#REF!</v>
      </c>
    </row>
    <row r="490" ht="14.25" hidden="1" customHeight="1">
      <c r="A490" s="6">
        <v>15.0</v>
      </c>
      <c r="B490" s="4"/>
      <c r="C490" s="4" t="str">
        <f t="shared" ref="C490:J490" si="421">IF(#REF!=2,#REF!,"-")</f>
        <v>#REF!</v>
      </c>
      <c r="D490" s="4" t="str">
        <f t="shared" si="421"/>
        <v>#REF!</v>
      </c>
      <c r="E490" s="4" t="str">
        <f t="shared" si="421"/>
        <v>#REF!</v>
      </c>
      <c r="F490" s="4" t="str">
        <f t="shared" si="421"/>
        <v>#REF!</v>
      </c>
      <c r="G490" s="4" t="str">
        <f t="shared" si="421"/>
        <v>#REF!</v>
      </c>
      <c r="H490" s="4" t="str">
        <f t="shared" si="421"/>
        <v>#REF!</v>
      </c>
      <c r="I490" s="4" t="str">
        <f t="shared" si="421"/>
        <v>#REF!</v>
      </c>
      <c r="J490" s="4" t="str">
        <f t="shared" si="421"/>
        <v>#REF!</v>
      </c>
    </row>
    <row r="491" ht="14.25" customHeight="1">
      <c r="A491" s="1">
        <v>119.0</v>
      </c>
      <c r="B491" s="32" t="s">
        <v>1035</v>
      </c>
      <c r="C491" s="4" t="s">
        <v>1098</v>
      </c>
      <c r="D491" s="4" t="s">
        <v>1099</v>
      </c>
      <c r="E491" s="4" t="s">
        <v>21</v>
      </c>
      <c r="F491" s="4" t="s">
        <v>21</v>
      </c>
      <c r="G491" s="4" t="s">
        <v>21</v>
      </c>
      <c r="H491" s="4" t="s">
        <v>22</v>
      </c>
      <c r="I491" s="4" t="s">
        <v>1100</v>
      </c>
      <c r="J491" s="4" t="s">
        <v>145</v>
      </c>
    </row>
    <row r="492" ht="14.25" hidden="1" customHeight="1">
      <c r="B492" s="4"/>
      <c r="C492" s="4" t="str">
        <f t="shared" ref="C492:J492" si="422">IF(#REF!=2,#REF!,"-")</f>
        <v>#REF!</v>
      </c>
      <c r="D492" s="4" t="str">
        <f t="shared" si="422"/>
        <v>#REF!</v>
      </c>
      <c r="E492" s="4" t="str">
        <f t="shared" si="422"/>
        <v>#REF!</v>
      </c>
      <c r="F492" s="4" t="str">
        <f t="shared" si="422"/>
        <v>#REF!</v>
      </c>
      <c r="G492" s="4" t="str">
        <f t="shared" si="422"/>
        <v>#REF!</v>
      </c>
      <c r="H492" s="4" t="str">
        <f t="shared" si="422"/>
        <v>#REF!</v>
      </c>
      <c r="I492" s="4" t="str">
        <f t="shared" si="422"/>
        <v>#REF!</v>
      </c>
      <c r="J492" s="4" t="str">
        <f t="shared" si="422"/>
        <v>#REF!</v>
      </c>
    </row>
    <row r="493" ht="14.25" hidden="1" customHeight="1">
      <c r="B493" s="4"/>
      <c r="C493" s="4" t="str">
        <f t="shared" ref="C493:J493" si="423">IF(#REF!=2,#REF!,"-")</f>
        <v>#REF!</v>
      </c>
      <c r="D493" s="4" t="str">
        <f t="shared" si="423"/>
        <v>#REF!</v>
      </c>
      <c r="E493" s="4" t="str">
        <f t="shared" si="423"/>
        <v>#REF!</v>
      </c>
      <c r="F493" s="4" t="str">
        <f t="shared" si="423"/>
        <v>#REF!</v>
      </c>
      <c r="G493" s="4" t="str">
        <f t="shared" si="423"/>
        <v>#REF!</v>
      </c>
      <c r="H493" s="4" t="str">
        <f t="shared" si="423"/>
        <v>#REF!</v>
      </c>
      <c r="I493" s="4" t="str">
        <f t="shared" si="423"/>
        <v>#REF!</v>
      </c>
      <c r="J493" s="4" t="str">
        <f t="shared" si="423"/>
        <v>#REF!</v>
      </c>
    </row>
    <row r="494" ht="14.25" hidden="1" customHeight="1">
      <c r="B494" s="4"/>
      <c r="C494" s="4" t="str">
        <f t="shared" ref="C494:J494" si="424">IF(#REF!=2,#REF!,"-")</f>
        <v>#REF!</v>
      </c>
      <c r="D494" s="4" t="str">
        <f t="shared" si="424"/>
        <v>#REF!</v>
      </c>
      <c r="E494" s="4" t="str">
        <f t="shared" si="424"/>
        <v>#REF!</v>
      </c>
      <c r="F494" s="4" t="str">
        <f t="shared" si="424"/>
        <v>#REF!</v>
      </c>
      <c r="G494" s="4" t="str">
        <f t="shared" si="424"/>
        <v>#REF!</v>
      </c>
      <c r="H494" s="4" t="str">
        <f t="shared" si="424"/>
        <v>#REF!</v>
      </c>
      <c r="I494" s="4" t="str">
        <f t="shared" si="424"/>
        <v>#REF!</v>
      </c>
      <c r="J494" s="4" t="str">
        <f t="shared" si="424"/>
        <v>#REF!</v>
      </c>
    </row>
    <row r="495" ht="14.25" hidden="1" customHeight="1">
      <c r="A495" s="6">
        <v>16.0</v>
      </c>
      <c r="B495" s="4"/>
      <c r="C495" s="4" t="str">
        <f t="shared" ref="C495:J495" si="425">IF(#REF!=2,#REF!,"-")</f>
        <v>#REF!</v>
      </c>
      <c r="D495" s="4" t="str">
        <f t="shared" si="425"/>
        <v>#REF!</v>
      </c>
      <c r="E495" s="4" t="str">
        <f t="shared" si="425"/>
        <v>#REF!</v>
      </c>
      <c r="F495" s="4" t="str">
        <f t="shared" si="425"/>
        <v>#REF!</v>
      </c>
      <c r="G495" s="4" t="str">
        <f t="shared" si="425"/>
        <v>#REF!</v>
      </c>
      <c r="H495" s="4" t="str">
        <f t="shared" si="425"/>
        <v>#REF!</v>
      </c>
      <c r="I495" s="4" t="str">
        <f t="shared" si="425"/>
        <v>#REF!</v>
      </c>
      <c r="J495" s="4" t="str">
        <f t="shared" si="425"/>
        <v>#REF!</v>
      </c>
    </row>
    <row r="496" ht="14.25" hidden="1" customHeight="1">
      <c r="B496" s="4"/>
      <c r="C496" s="4" t="str">
        <f t="shared" ref="C496:J496" si="426">IF(#REF!=2,#REF!,"-")</f>
        <v>#REF!</v>
      </c>
      <c r="D496" s="4" t="str">
        <f t="shared" si="426"/>
        <v>#REF!</v>
      </c>
      <c r="E496" s="4" t="str">
        <f t="shared" si="426"/>
        <v>#REF!</v>
      </c>
      <c r="F496" s="4" t="str">
        <f t="shared" si="426"/>
        <v>#REF!</v>
      </c>
      <c r="G496" s="4" t="str">
        <f t="shared" si="426"/>
        <v>#REF!</v>
      </c>
      <c r="H496" s="4" t="str">
        <f t="shared" si="426"/>
        <v>#REF!</v>
      </c>
      <c r="I496" s="4" t="str">
        <f t="shared" si="426"/>
        <v>#REF!</v>
      </c>
      <c r="J496" s="4" t="str">
        <f t="shared" si="426"/>
        <v>#REF!</v>
      </c>
    </row>
    <row r="497" ht="14.25" hidden="1" customHeight="1">
      <c r="B497" s="4"/>
      <c r="C497" s="4" t="str">
        <f t="shared" ref="C497:J497" si="427">IF(#REF!=2,#REF!,"-")</f>
        <v>#REF!</v>
      </c>
      <c r="D497" s="4" t="str">
        <f t="shared" si="427"/>
        <v>#REF!</v>
      </c>
      <c r="E497" s="4" t="str">
        <f t="shared" si="427"/>
        <v>#REF!</v>
      </c>
      <c r="F497" s="4" t="str">
        <f t="shared" si="427"/>
        <v>#REF!</v>
      </c>
      <c r="G497" s="4" t="str">
        <f t="shared" si="427"/>
        <v>#REF!</v>
      </c>
      <c r="H497" s="4" t="str">
        <f t="shared" si="427"/>
        <v>#REF!</v>
      </c>
      <c r="I497" s="4" t="str">
        <f t="shared" si="427"/>
        <v>#REF!</v>
      </c>
      <c r="J497" s="4" t="str">
        <f t="shared" si="427"/>
        <v>#REF!</v>
      </c>
    </row>
    <row r="498" ht="14.25" hidden="1" customHeight="1">
      <c r="B498" s="4"/>
      <c r="C498" s="4" t="str">
        <f t="shared" ref="C498:J498" si="428">IF(#REF!=2,#REF!,"-")</f>
        <v>#REF!</v>
      </c>
      <c r="D498" s="4" t="str">
        <f t="shared" si="428"/>
        <v>#REF!</v>
      </c>
      <c r="E498" s="4" t="str">
        <f t="shared" si="428"/>
        <v>#REF!</v>
      </c>
      <c r="F498" s="4" t="str">
        <f t="shared" si="428"/>
        <v>#REF!</v>
      </c>
      <c r="G498" s="4" t="str">
        <f t="shared" si="428"/>
        <v>#REF!</v>
      </c>
      <c r="H498" s="4" t="str">
        <f t="shared" si="428"/>
        <v>#REF!</v>
      </c>
      <c r="I498" s="4" t="str">
        <f t="shared" si="428"/>
        <v>#REF!</v>
      </c>
      <c r="J498" s="4" t="str">
        <f t="shared" si="428"/>
        <v>#REF!</v>
      </c>
    </row>
    <row r="499" ht="14.25" hidden="1" customHeight="1">
      <c r="B499" s="4"/>
      <c r="C499" s="4" t="str">
        <f t="shared" ref="C499:J499" si="429">IF(#REF!=2,#REF!,"-")</f>
        <v>#REF!</v>
      </c>
      <c r="D499" s="4" t="str">
        <f t="shared" si="429"/>
        <v>#REF!</v>
      </c>
      <c r="E499" s="4" t="str">
        <f t="shared" si="429"/>
        <v>#REF!</v>
      </c>
      <c r="F499" s="4" t="str">
        <f t="shared" si="429"/>
        <v>#REF!</v>
      </c>
      <c r="G499" s="4" t="str">
        <f t="shared" si="429"/>
        <v>#REF!</v>
      </c>
      <c r="H499" s="4" t="str">
        <f t="shared" si="429"/>
        <v>#REF!</v>
      </c>
      <c r="I499" s="4" t="str">
        <f t="shared" si="429"/>
        <v>#REF!</v>
      </c>
      <c r="J499" s="4" t="str">
        <f t="shared" si="429"/>
        <v>#REF!</v>
      </c>
    </row>
    <row r="500" ht="14.25" hidden="1" customHeight="1">
      <c r="A500" s="6">
        <v>17.0</v>
      </c>
      <c r="B500" s="4"/>
      <c r="C500" s="4" t="str">
        <f t="shared" ref="C500:J500" si="430">IF(#REF!=2,#REF!,"-")</f>
        <v>#REF!</v>
      </c>
      <c r="D500" s="4" t="str">
        <f t="shared" si="430"/>
        <v>#REF!</v>
      </c>
      <c r="E500" s="4" t="str">
        <f t="shared" si="430"/>
        <v>#REF!</v>
      </c>
      <c r="F500" s="4" t="str">
        <f t="shared" si="430"/>
        <v>#REF!</v>
      </c>
      <c r="G500" s="4" t="str">
        <f t="shared" si="430"/>
        <v>#REF!</v>
      </c>
      <c r="H500" s="4" t="str">
        <f t="shared" si="430"/>
        <v>#REF!</v>
      </c>
      <c r="I500" s="4" t="str">
        <f t="shared" si="430"/>
        <v>#REF!</v>
      </c>
      <c r="J500" s="4" t="str">
        <f t="shared" si="430"/>
        <v>#REF!</v>
      </c>
    </row>
    <row r="501" ht="14.25" hidden="1" customHeight="1">
      <c r="B501" s="4"/>
      <c r="C501" s="4" t="str">
        <f t="shared" ref="C501:J501" si="431">IF(#REF!=2,#REF!,"-")</f>
        <v>#REF!</v>
      </c>
      <c r="D501" s="4" t="str">
        <f t="shared" si="431"/>
        <v>#REF!</v>
      </c>
      <c r="E501" s="4" t="str">
        <f t="shared" si="431"/>
        <v>#REF!</v>
      </c>
      <c r="F501" s="4" t="str">
        <f t="shared" si="431"/>
        <v>#REF!</v>
      </c>
      <c r="G501" s="4" t="str">
        <f t="shared" si="431"/>
        <v>#REF!</v>
      </c>
      <c r="H501" s="4" t="str">
        <f t="shared" si="431"/>
        <v>#REF!</v>
      </c>
      <c r="I501" s="4" t="str">
        <f t="shared" si="431"/>
        <v>#REF!</v>
      </c>
      <c r="J501" s="4" t="str">
        <f t="shared" si="431"/>
        <v>#REF!</v>
      </c>
    </row>
    <row r="502" ht="14.25" hidden="1" customHeight="1">
      <c r="B502" s="4"/>
      <c r="C502" s="4" t="str">
        <f t="shared" ref="C502:J502" si="432">IF(#REF!=2,#REF!,"-")</f>
        <v>#REF!</v>
      </c>
      <c r="D502" s="4" t="str">
        <f t="shared" si="432"/>
        <v>#REF!</v>
      </c>
      <c r="E502" s="4" t="str">
        <f t="shared" si="432"/>
        <v>#REF!</v>
      </c>
      <c r="F502" s="4" t="str">
        <f t="shared" si="432"/>
        <v>#REF!</v>
      </c>
      <c r="G502" s="4" t="str">
        <f t="shared" si="432"/>
        <v>#REF!</v>
      </c>
      <c r="H502" s="4" t="str">
        <f t="shared" si="432"/>
        <v>#REF!</v>
      </c>
      <c r="I502" s="4" t="str">
        <f t="shared" si="432"/>
        <v>#REF!</v>
      </c>
      <c r="J502" s="4" t="str">
        <f t="shared" si="432"/>
        <v>#REF!</v>
      </c>
    </row>
    <row r="503" ht="14.25" hidden="1" customHeight="1">
      <c r="B503" s="4"/>
      <c r="C503" s="4" t="str">
        <f t="shared" ref="C503:J503" si="433">IF(#REF!=2,#REF!,"-")</f>
        <v>#REF!</v>
      </c>
      <c r="D503" s="4" t="str">
        <f t="shared" si="433"/>
        <v>#REF!</v>
      </c>
      <c r="E503" s="4" t="str">
        <f t="shared" si="433"/>
        <v>#REF!</v>
      </c>
      <c r="F503" s="4" t="str">
        <f t="shared" si="433"/>
        <v>#REF!</v>
      </c>
      <c r="G503" s="4" t="str">
        <f t="shared" si="433"/>
        <v>#REF!</v>
      </c>
      <c r="H503" s="4" t="str">
        <f t="shared" si="433"/>
        <v>#REF!</v>
      </c>
      <c r="I503" s="4" t="str">
        <f t="shared" si="433"/>
        <v>#REF!</v>
      </c>
      <c r="J503" s="4" t="str">
        <f t="shared" si="433"/>
        <v>#REF!</v>
      </c>
    </row>
    <row r="504" ht="14.25" hidden="1" customHeight="1">
      <c r="B504" s="4"/>
      <c r="C504" s="4" t="str">
        <f t="shared" ref="C504:J504" si="434">IF(#REF!=2,#REF!,"-")</f>
        <v>#REF!</v>
      </c>
      <c r="D504" s="4" t="str">
        <f t="shared" si="434"/>
        <v>#REF!</v>
      </c>
      <c r="E504" s="4" t="str">
        <f t="shared" si="434"/>
        <v>#REF!</v>
      </c>
      <c r="F504" s="4" t="str">
        <f t="shared" si="434"/>
        <v>#REF!</v>
      </c>
      <c r="G504" s="4" t="str">
        <f t="shared" si="434"/>
        <v>#REF!</v>
      </c>
      <c r="H504" s="4" t="str">
        <f t="shared" si="434"/>
        <v>#REF!</v>
      </c>
      <c r="I504" s="4" t="str">
        <f t="shared" si="434"/>
        <v>#REF!</v>
      </c>
      <c r="J504" s="4" t="str">
        <f t="shared" si="434"/>
        <v>#REF!</v>
      </c>
    </row>
    <row r="505" ht="14.25" hidden="1" customHeight="1">
      <c r="B505" s="4"/>
      <c r="C505" s="4" t="str">
        <f t="shared" ref="C505:J505" si="435">IF(#REF!=2,#REF!,"-")</f>
        <v>#REF!</v>
      </c>
      <c r="D505" s="4" t="str">
        <f t="shared" si="435"/>
        <v>#REF!</v>
      </c>
      <c r="E505" s="4" t="str">
        <f t="shared" si="435"/>
        <v>#REF!</v>
      </c>
      <c r="F505" s="4" t="str">
        <f t="shared" si="435"/>
        <v>#REF!</v>
      </c>
      <c r="G505" s="4" t="str">
        <f t="shared" si="435"/>
        <v>#REF!</v>
      </c>
      <c r="H505" s="4" t="str">
        <f t="shared" si="435"/>
        <v>#REF!</v>
      </c>
      <c r="I505" s="4" t="str">
        <f t="shared" si="435"/>
        <v>#REF!</v>
      </c>
      <c r="J505" s="4" t="str">
        <f t="shared" si="435"/>
        <v>#REF!</v>
      </c>
    </row>
    <row r="506" ht="14.25" hidden="1" customHeight="1">
      <c r="B506" s="4"/>
      <c r="C506" s="4" t="str">
        <f t="shared" ref="C506:J506" si="436">IF(#REF!=2,#REF!,"-")</f>
        <v>#REF!</v>
      </c>
      <c r="D506" s="4" t="str">
        <f t="shared" si="436"/>
        <v>#REF!</v>
      </c>
      <c r="E506" s="4" t="str">
        <f t="shared" si="436"/>
        <v>#REF!</v>
      </c>
      <c r="F506" s="4" t="str">
        <f t="shared" si="436"/>
        <v>#REF!</v>
      </c>
      <c r="G506" s="4" t="str">
        <f t="shared" si="436"/>
        <v>#REF!</v>
      </c>
      <c r="H506" s="4" t="str">
        <f t="shared" si="436"/>
        <v>#REF!</v>
      </c>
      <c r="I506" s="4" t="str">
        <f t="shared" si="436"/>
        <v>#REF!</v>
      </c>
      <c r="J506" s="4" t="str">
        <f t="shared" si="436"/>
        <v>#REF!</v>
      </c>
    </row>
    <row r="507" ht="14.25" hidden="1" customHeight="1">
      <c r="B507" s="4"/>
      <c r="C507" s="4" t="str">
        <f t="shared" ref="C507:J507" si="437">IF(#REF!=2,#REF!,"-")</f>
        <v>#REF!</v>
      </c>
      <c r="D507" s="4" t="str">
        <f t="shared" si="437"/>
        <v>#REF!</v>
      </c>
      <c r="E507" s="4" t="str">
        <f t="shared" si="437"/>
        <v>#REF!</v>
      </c>
      <c r="F507" s="4" t="str">
        <f t="shared" si="437"/>
        <v>#REF!</v>
      </c>
      <c r="G507" s="4" t="str">
        <f t="shared" si="437"/>
        <v>#REF!</v>
      </c>
      <c r="H507" s="4" t="str">
        <f t="shared" si="437"/>
        <v>#REF!</v>
      </c>
      <c r="I507" s="4" t="str">
        <f t="shared" si="437"/>
        <v>#REF!</v>
      </c>
      <c r="J507" s="4" t="str">
        <f t="shared" si="437"/>
        <v>#REF!</v>
      </c>
    </row>
    <row r="508" ht="14.25" customHeight="1">
      <c r="A508" s="1">
        <v>120.0</v>
      </c>
      <c r="B508" s="32" t="s">
        <v>1035</v>
      </c>
      <c r="C508" s="4" t="s">
        <v>1101</v>
      </c>
      <c r="D508" s="4" t="s">
        <v>1102</v>
      </c>
      <c r="E508" s="4" t="s">
        <v>21</v>
      </c>
      <c r="F508" s="4" t="s">
        <v>21</v>
      </c>
      <c r="G508" s="4" t="s">
        <v>21</v>
      </c>
      <c r="H508" s="4" t="s">
        <v>203</v>
      </c>
      <c r="I508" s="4" t="s">
        <v>1103</v>
      </c>
      <c r="J508" s="4" t="s">
        <v>153</v>
      </c>
    </row>
    <row r="509" ht="14.25" customHeight="1">
      <c r="A509" s="1">
        <v>121.0</v>
      </c>
      <c r="B509" s="32" t="s">
        <v>1035</v>
      </c>
      <c r="C509" s="4" t="s">
        <v>1104</v>
      </c>
      <c r="D509" s="4" t="s">
        <v>1105</v>
      </c>
      <c r="E509" s="4" t="s">
        <v>21</v>
      </c>
      <c r="F509" s="4" t="s">
        <v>21</v>
      </c>
      <c r="G509" s="4" t="s">
        <v>21</v>
      </c>
      <c r="H509" s="4" t="s">
        <v>22</v>
      </c>
      <c r="I509" s="4" t="s">
        <v>1106</v>
      </c>
      <c r="J509" s="4" t="s">
        <v>70</v>
      </c>
    </row>
    <row r="510" ht="14.25" hidden="1" customHeight="1">
      <c r="A510" s="6">
        <v>18.0</v>
      </c>
      <c r="B510" s="4"/>
      <c r="C510" s="4" t="str">
        <f t="shared" ref="C510:J510" si="438">IF(#REF!=2,#REF!,"-")</f>
        <v>#REF!</v>
      </c>
      <c r="D510" s="4" t="str">
        <f t="shared" si="438"/>
        <v>#REF!</v>
      </c>
      <c r="E510" s="4" t="str">
        <f t="shared" si="438"/>
        <v>#REF!</v>
      </c>
      <c r="F510" s="4" t="str">
        <f t="shared" si="438"/>
        <v>#REF!</v>
      </c>
      <c r="G510" s="4" t="str">
        <f t="shared" si="438"/>
        <v>#REF!</v>
      </c>
      <c r="H510" s="4" t="str">
        <f t="shared" si="438"/>
        <v>#REF!</v>
      </c>
      <c r="I510" s="4" t="str">
        <f t="shared" si="438"/>
        <v>#REF!</v>
      </c>
      <c r="J510" s="4" t="str">
        <f t="shared" si="438"/>
        <v>#REF!</v>
      </c>
    </row>
    <row r="511" ht="14.25" hidden="1" customHeight="1">
      <c r="A511" s="6">
        <v>19.0</v>
      </c>
      <c r="B511" s="4"/>
      <c r="C511" s="4" t="str">
        <f t="shared" ref="C511:J511" si="439">IF(#REF!=2,#REF!,"-")</f>
        <v>#REF!</v>
      </c>
      <c r="D511" s="4" t="str">
        <f t="shared" si="439"/>
        <v>#REF!</v>
      </c>
      <c r="E511" s="4" t="str">
        <f t="shared" si="439"/>
        <v>#REF!</v>
      </c>
      <c r="F511" s="4" t="str">
        <f t="shared" si="439"/>
        <v>#REF!</v>
      </c>
      <c r="G511" s="4" t="str">
        <f t="shared" si="439"/>
        <v>#REF!</v>
      </c>
      <c r="H511" s="4" t="str">
        <f t="shared" si="439"/>
        <v>#REF!</v>
      </c>
      <c r="I511" s="4" t="str">
        <f t="shared" si="439"/>
        <v>#REF!</v>
      </c>
      <c r="J511" s="4" t="str">
        <f t="shared" si="439"/>
        <v>#REF!</v>
      </c>
    </row>
    <row r="512" ht="14.25" hidden="1" customHeight="1">
      <c r="A512" s="6">
        <v>20.0</v>
      </c>
      <c r="B512" s="4"/>
      <c r="C512" s="4" t="str">
        <f t="shared" ref="C512:J512" si="440">IF(#REF!=2,#REF!,"-")</f>
        <v>#REF!</v>
      </c>
      <c r="D512" s="4" t="str">
        <f t="shared" si="440"/>
        <v>#REF!</v>
      </c>
      <c r="E512" s="4" t="str">
        <f t="shared" si="440"/>
        <v>#REF!</v>
      </c>
      <c r="F512" s="4" t="str">
        <f t="shared" si="440"/>
        <v>#REF!</v>
      </c>
      <c r="G512" s="4" t="str">
        <f t="shared" si="440"/>
        <v>#REF!</v>
      </c>
      <c r="H512" s="4" t="str">
        <f t="shared" si="440"/>
        <v>#REF!</v>
      </c>
      <c r="I512" s="4" t="str">
        <f t="shared" si="440"/>
        <v>#REF!</v>
      </c>
      <c r="J512" s="4" t="str">
        <f t="shared" si="440"/>
        <v>#REF!</v>
      </c>
    </row>
    <row r="513" ht="14.25" customHeight="1">
      <c r="A513" s="1">
        <v>122.0</v>
      </c>
      <c r="B513" s="32" t="s">
        <v>1035</v>
      </c>
      <c r="C513" s="4" t="s">
        <v>1107</v>
      </c>
      <c r="D513" s="4" t="s">
        <v>1108</v>
      </c>
      <c r="E513" s="4" t="s">
        <v>21</v>
      </c>
      <c r="F513" s="4" t="s">
        <v>21</v>
      </c>
      <c r="G513" s="4" t="s">
        <v>21</v>
      </c>
      <c r="H513" s="4" t="s">
        <v>22</v>
      </c>
      <c r="I513" s="4" t="s">
        <v>1109</v>
      </c>
      <c r="J513" s="4" t="s">
        <v>29</v>
      </c>
    </row>
    <row r="514" ht="14.25" customHeight="1">
      <c r="A514" s="1">
        <v>123.0</v>
      </c>
      <c r="B514" s="32" t="s">
        <v>1035</v>
      </c>
      <c r="C514" s="4" t="s">
        <v>1110</v>
      </c>
      <c r="D514" s="4" t="s">
        <v>1111</v>
      </c>
      <c r="E514" s="4" t="s">
        <v>21</v>
      </c>
      <c r="F514" s="4" t="s">
        <v>21</v>
      </c>
      <c r="G514" s="4" t="s">
        <v>21</v>
      </c>
      <c r="H514" s="4" t="s">
        <v>49</v>
      </c>
      <c r="I514" s="4" t="s">
        <v>1112</v>
      </c>
      <c r="J514" s="4" t="s">
        <v>51</v>
      </c>
    </row>
    <row r="515" ht="14.25" hidden="1" customHeight="1">
      <c r="B515" s="4"/>
      <c r="C515" s="4" t="str">
        <f t="shared" ref="C515:J515" si="441">IF(#REF!=2,#REF!,"-")</f>
        <v>#REF!</v>
      </c>
      <c r="D515" s="4" t="str">
        <f t="shared" si="441"/>
        <v>#REF!</v>
      </c>
      <c r="E515" s="4" t="str">
        <f t="shared" si="441"/>
        <v>#REF!</v>
      </c>
      <c r="F515" s="4" t="str">
        <f t="shared" si="441"/>
        <v>#REF!</v>
      </c>
      <c r="G515" s="4" t="str">
        <f t="shared" si="441"/>
        <v>#REF!</v>
      </c>
      <c r="H515" s="4" t="str">
        <f t="shared" si="441"/>
        <v>#REF!</v>
      </c>
      <c r="I515" s="4" t="str">
        <f t="shared" si="441"/>
        <v>#REF!</v>
      </c>
      <c r="J515" s="4" t="str">
        <f t="shared" si="441"/>
        <v>#REF!</v>
      </c>
    </row>
    <row r="516" ht="14.25" hidden="1" customHeight="1">
      <c r="B516" s="4"/>
      <c r="C516" s="4" t="str">
        <f t="shared" ref="C516:J516" si="442">IF(#REF!=2,#REF!,"-")</f>
        <v>#REF!</v>
      </c>
      <c r="D516" s="4" t="str">
        <f t="shared" si="442"/>
        <v>#REF!</v>
      </c>
      <c r="E516" s="4" t="str">
        <f t="shared" si="442"/>
        <v>#REF!</v>
      </c>
      <c r="F516" s="4" t="str">
        <f t="shared" si="442"/>
        <v>#REF!</v>
      </c>
      <c r="G516" s="4" t="str">
        <f t="shared" si="442"/>
        <v>#REF!</v>
      </c>
      <c r="H516" s="4" t="str">
        <f t="shared" si="442"/>
        <v>#REF!</v>
      </c>
      <c r="I516" s="4" t="str">
        <f t="shared" si="442"/>
        <v>#REF!</v>
      </c>
      <c r="J516" s="4" t="str">
        <f t="shared" si="442"/>
        <v>#REF!</v>
      </c>
    </row>
    <row r="517" ht="14.25" hidden="1" customHeight="1">
      <c r="B517" s="4"/>
      <c r="C517" s="4" t="str">
        <f t="shared" ref="C517:J517" si="443">IF(#REF!=2,#REF!,"-")</f>
        <v>#REF!</v>
      </c>
      <c r="D517" s="4" t="str">
        <f t="shared" si="443"/>
        <v>#REF!</v>
      </c>
      <c r="E517" s="4" t="str">
        <f t="shared" si="443"/>
        <v>#REF!</v>
      </c>
      <c r="F517" s="4" t="str">
        <f t="shared" si="443"/>
        <v>#REF!</v>
      </c>
      <c r="G517" s="4" t="str">
        <f t="shared" si="443"/>
        <v>#REF!</v>
      </c>
      <c r="H517" s="4" t="str">
        <f t="shared" si="443"/>
        <v>#REF!</v>
      </c>
      <c r="I517" s="4" t="str">
        <f t="shared" si="443"/>
        <v>#REF!</v>
      </c>
      <c r="J517" s="4" t="str">
        <f t="shared" si="443"/>
        <v>#REF!</v>
      </c>
    </row>
    <row r="518" ht="14.25" customHeight="1">
      <c r="A518" s="1">
        <v>124.0</v>
      </c>
      <c r="B518" s="32" t="s">
        <v>1035</v>
      </c>
      <c r="C518" s="4" t="s">
        <v>1113</v>
      </c>
      <c r="D518" s="4" t="s">
        <v>1114</v>
      </c>
      <c r="E518" s="4" t="s">
        <v>21</v>
      </c>
      <c r="F518" s="4" t="s">
        <v>21</v>
      </c>
      <c r="G518" s="4" t="s">
        <v>21</v>
      </c>
      <c r="H518" s="4" t="s">
        <v>203</v>
      </c>
      <c r="I518" s="4" t="s">
        <v>1115</v>
      </c>
      <c r="J518" s="4" t="s">
        <v>153</v>
      </c>
    </row>
    <row r="519" ht="14.25" hidden="1" customHeight="1">
      <c r="B519" s="4"/>
      <c r="C519" s="4" t="str">
        <f t="shared" ref="C519:J519" si="444">IF(#REF!=2,#REF!,"-")</f>
        <v>#REF!</v>
      </c>
      <c r="D519" s="4" t="str">
        <f t="shared" si="444"/>
        <v>#REF!</v>
      </c>
      <c r="E519" s="4" t="str">
        <f t="shared" si="444"/>
        <v>#REF!</v>
      </c>
      <c r="F519" s="4" t="str">
        <f t="shared" si="444"/>
        <v>#REF!</v>
      </c>
      <c r="G519" s="4" t="str">
        <f t="shared" si="444"/>
        <v>#REF!</v>
      </c>
      <c r="H519" s="4" t="str">
        <f t="shared" si="444"/>
        <v>#REF!</v>
      </c>
      <c r="I519" s="4" t="str">
        <f t="shared" si="444"/>
        <v>#REF!</v>
      </c>
      <c r="J519" s="4" t="str">
        <f t="shared" si="444"/>
        <v>#REF!</v>
      </c>
    </row>
    <row r="520" ht="14.25" hidden="1" customHeight="1">
      <c r="B520" s="4"/>
      <c r="C520" s="4" t="str">
        <f t="shared" ref="C520:J520" si="445">IF(#REF!=2,#REF!,"-")</f>
        <v>#REF!</v>
      </c>
      <c r="D520" s="4" t="str">
        <f t="shared" si="445"/>
        <v>#REF!</v>
      </c>
      <c r="E520" s="4" t="str">
        <f t="shared" si="445"/>
        <v>#REF!</v>
      </c>
      <c r="F520" s="4" t="str">
        <f t="shared" si="445"/>
        <v>#REF!</v>
      </c>
      <c r="G520" s="4" t="str">
        <f t="shared" si="445"/>
        <v>#REF!</v>
      </c>
      <c r="H520" s="4" t="str">
        <f t="shared" si="445"/>
        <v>#REF!</v>
      </c>
      <c r="I520" s="4" t="str">
        <f t="shared" si="445"/>
        <v>#REF!</v>
      </c>
      <c r="J520" s="4" t="str">
        <f t="shared" si="445"/>
        <v>#REF!</v>
      </c>
    </row>
    <row r="521" ht="14.25" hidden="1" customHeight="1">
      <c r="A521" s="6">
        <v>22.0</v>
      </c>
      <c r="B521" s="4"/>
      <c r="C521" s="4" t="str">
        <f t="shared" ref="C521:J521" si="446">IF(#REF!=2,#REF!,"-")</f>
        <v>#REF!</v>
      </c>
      <c r="D521" s="4" t="str">
        <f t="shared" si="446"/>
        <v>#REF!</v>
      </c>
      <c r="E521" s="4" t="str">
        <f t="shared" si="446"/>
        <v>#REF!</v>
      </c>
      <c r="F521" s="4" t="str">
        <f t="shared" si="446"/>
        <v>#REF!</v>
      </c>
      <c r="G521" s="4" t="str">
        <f t="shared" si="446"/>
        <v>#REF!</v>
      </c>
      <c r="H521" s="4" t="str">
        <f t="shared" si="446"/>
        <v>#REF!</v>
      </c>
      <c r="I521" s="4" t="str">
        <f t="shared" si="446"/>
        <v>#REF!</v>
      </c>
      <c r="J521" s="4" t="str">
        <f t="shared" si="446"/>
        <v>#REF!</v>
      </c>
    </row>
    <row r="522" ht="14.25" hidden="1" customHeight="1">
      <c r="B522" s="4"/>
      <c r="C522" s="4" t="str">
        <f t="shared" ref="C522:J522" si="447">IF(#REF!=2,#REF!,"-")</f>
        <v>#REF!</v>
      </c>
      <c r="D522" s="4" t="str">
        <f t="shared" si="447"/>
        <v>#REF!</v>
      </c>
      <c r="E522" s="4" t="str">
        <f t="shared" si="447"/>
        <v>#REF!</v>
      </c>
      <c r="F522" s="4" t="str">
        <f t="shared" si="447"/>
        <v>#REF!</v>
      </c>
      <c r="G522" s="4" t="str">
        <f t="shared" si="447"/>
        <v>#REF!</v>
      </c>
      <c r="H522" s="4" t="str">
        <f t="shared" si="447"/>
        <v>#REF!</v>
      </c>
      <c r="I522" s="4" t="str">
        <f t="shared" si="447"/>
        <v>#REF!</v>
      </c>
      <c r="J522" s="4" t="str">
        <f t="shared" si="447"/>
        <v>#REF!</v>
      </c>
    </row>
    <row r="523" ht="14.25" hidden="1" customHeight="1">
      <c r="B523" s="4"/>
      <c r="C523" s="4" t="str">
        <f t="shared" ref="C523:J523" si="448">IF(#REF!=2,#REF!,"-")</f>
        <v>#REF!</v>
      </c>
      <c r="D523" s="4" t="str">
        <f t="shared" si="448"/>
        <v>#REF!</v>
      </c>
      <c r="E523" s="4" t="str">
        <f t="shared" si="448"/>
        <v>#REF!</v>
      </c>
      <c r="F523" s="4" t="str">
        <f t="shared" si="448"/>
        <v>#REF!</v>
      </c>
      <c r="G523" s="4" t="str">
        <f t="shared" si="448"/>
        <v>#REF!</v>
      </c>
      <c r="H523" s="4" t="str">
        <f t="shared" si="448"/>
        <v>#REF!</v>
      </c>
      <c r="I523" s="4" t="str">
        <f t="shared" si="448"/>
        <v>#REF!</v>
      </c>
      <c r="J523" s="4" t="str">
        <f t="shared" si="448"/>
        <v>#REF!</v>
      </c>
    </row>
    <row r="524" ht="14.25" hidden="1" customHeight="1">
      <c r="B524" s="4"/>
      <c r="C524" s="4" t="str">
        <f t="shared" ref="C524:J524" si="449">IF(#REF!=2,#REF!,"-")</f>
        <v>#REF!</v>
      </c>
      <c r="D524" s="4" t="str">
        <f t="shared" si="449"/>
        <v>#REF!</v>
      </c>
      <c r="E524" s="4" t="str">
        <f t="shared" si="449"/>
        <v>#REF!</v>
      </c>
      <c r="F524" s="4" t="str">
        <f t="shared" si="449"/>
        <v>#REF!</v>
      </c>
      <c r="G524" s="4" t="str">
        <f t="shared" si="449"/>
        <v>#REF!</v>
      </c>
      <c r="H524" s="4" t="str">
        <f t="shared" si="449"/>
        <v>#REF!</v>
      </c>
      <c r="I524" s="4" t="str">
        <f t="shared" si="449"/>
        <v>#REF!</v>
      </c>
      <c r="J524" s="4" t="str">
        <f t="shared" si="449"/>
        <v>#REF!</v>
      </c>
    </row>
    <row r="525" ht="14.25" hidden="1" customHeight="1">
      <c r="B525" s="4"/>
      <c r="C525" s="4" t="str">
        <f t="shared" ref="C525:J525" si="450">IF(#REF!=2,#REF!,"-")</f>
        <v>#REF!</v>
      </c>
      <c r="D525" s="4" t="str">
        <f t="shared" si="450"/>
        <v>#REF!</v>
      </c>
      <c r="E525" s="4" t="str">
        <f t="shared" si="450"/>
        <v>#REF!</v>
      </c>
      <c r="F525" s="4" t="str">
        <f t="shared" si="450"/>
        <v>#REF!</v>
      </c>
      <c r="G525" s="4" t="str">
        <f t="shared" si="450"/>
        <v>#REF!</v>
      </c>
      <c r="H525" s="4" t="str">
        <f t="shared" si="450"/>
        <v>#REF!</v>
      </c>
      <c r="I525" s="4" t="str">
        <f t="shared" si="450"/>
        <v>#REF!</v>
      </c>
      <c r="J525" s="4" t="str">
        <f t="shared" si="450"/>
        <v>#REF!</v>
      </c>
    </row>
    <row r="526" ht="14.25" hidden="1" customHeight="1">
      <c r="B526" s="4"/>
      <c r="C526" s="4" t="str">
        <f t="shared" ref="C526:J526" si="451">IF(#REF!=2,#REF!,"-")</f>
        <v>#REF!</v>
      </c>
      <c r="D526" s="4" t="str">
        <f t="shared" si="451"/>
        <v>#REF!</v>
      </c>
      <c r="E526" s="4" t="str">
        <f t="shared" si="451"/>
        <v>#REF!</v>
      </c>
      <c r="F526" s="4" t="str">
        <f t="shared" si="451"/>
        <v>#REF!</v>
      </c>
      <c r="G526" s="4" t="str">
        <f t="shared" si="451"/>
        <v>#REF!</v>
      </c>
      <c r="H526" s="4" t="str">
        <f t="shared" si="451"/>
        <v>#REF!</v>
      </c>
      <c r="I526" s="4" t="str">
        <f t="shared" si="451"/>
        <v>#REF!</v>
      </c>
      <c r="J526" s="4" t="str">
        <f t="shared" si="451"/>
        <v>#REF!</v>
      </c>
    </row>
    <row r="527" ht="14.25" hidden="1" customHeight="1">
      <c r="A527" s="6">
        <v>23.0</v>
      </c>
      <c r="B527" s="4"/>
      <c r="C527" s="4" t="str">
        <f t="shared" ref="C527:J527" si="452">IF(#REF!=2,#REF!,"-")</f>
        <v>#REF!</v>
      </c>
      <c r="D527" s="4" t="str">
        <f t="shared" si="452"/>
        <v>#REF!</v>
      </c>
      <c r="E527" s="4" t="str">
        <f t="shared" si="452"/>
        <v>#REF!</v>
      </c>
      <c r="F527" s="4" t="str">
        <f t="shared" si="452"/>
        <v>#REF!</v>
      </c>
      <c r="G527" s="4" t="str">
        <f t="shared" si="452"/>
        <v>#REF!</v>
      </c>
      <c r="H527" s="4" t="str">
        <f t="shared" si="452"/>
        <v>#REF!</v>
      </c>
      <c r="I527" s="4" t="str">
        <f t="shared" si="452"/>
        <v>#REF!</v>
      </c>
      <c r="J527" s="4" t="str">
        <f t="shared" si="452"/>
        <v>#REF!</v>
      </c>
    </row>
    <row r="528" ht="14.25" hidden="1" customHeight="1">
      <c r="B528" s="4"/>
      <c r="C528" s="4" t="str">
        <f t="shared" ref="C528:J528" si="453">IF(#REF!=2,#REF!,"-")</f>
        <v>#REF!</v>
      </c>
      <c r="D528" s="4" t="str">
        <f t="shared" si="453"/>
        <v>#REF!</v>
      </c>
      <c r="E528" s="4" t="str">
        <f t="shared" si="453"/>
        <v>#REF!</v>
      </c>
      <c r="F528" s="4" t="str">
        <f t="shared" si="453"/>
        <v>#REF!</v>
      </c>
      <c r="G528" s="4" t="str">
        <f t="shared" si="453"/>
        <v>#REF!</v>
      </c>
      <c r="H528" s="4" t="str">
        <f t="shared" si="453"/>
        <v>#REF!</v>
      </c>
      <c r="I528" s="4" t="str">
        <f t="shared" si="453"/>
        <v>#REF!</v>
      </c>
      <c r="J528" s="4" t="str">
        <f t="shared" si="453"/>
        <v>#REF!</v>
      </c>
    </row>
    <row r="529" ht="14.25" hidden="1" customHeight="1">
      <c r="A529" s="6">
        <v>24.0</v>
      </c>
      <c r="B529" s="4"/>
      <c r="C529" s="4" t="str">
        <f t="shared" ref="C529:J529" si="454">IF(#REF!=2,#REF!,"-")</f>
        <v>#REF!</v>
      </c>
      <c r="D529" s="4" t="str">
        <f t="shared" si="454"/>
        <v>#REF!</v>
      </c>
      <c r="E529" s="4" t="str">
        <f t="shared" si="454"/>
        <v>#REF!</v>
      </c>
      <c r="F529" s="4" t="str">
        <f t="shared" si="454"/>
        <v>#REF!</v>
      </c>
      <c r="G529" s="4" t="str">
        <f t="shared" si="454"/>
        <v>#REF!</v>
      </c>
      <c r="H529" s="4" t="str">
        <f t="shared" si="454"/>
        <v>#REF!</v>
      </c>
      <c r="I529" s="4" t="str">
        <f t="shared" si="454"/>
        <v>#REF!</v>
      </c>
      <c r="J529" s="4" t="str">
        <f t="shared" si="454"/>
        <v>#REF!</v>
      </c>
    </row>
    <row r="530" ht="14.25" hidden="1" customHeight="1">
      <c r="A530" s="6">
        <v>25.0</v>
      </c>
      <c r="B530" s="4"/>
      <c r="C530" s="4" t="str">
        <f t="shared" ref="C530:J530" si="455">IF(#REF!=2,#REF!,"-")</f>
        <v>#REF!</v>
      </c>
      <c r="D530" s="4" t="str">
        <f t="shared" si="455"/>
        <v>#REF!</v>
      </c>
      <c r="E530" s="4" t="str">
        <f t="shared" si="455"/>
        <v>#REF!</v>
      </c>
      <c r="F530" s="4" t="str">
        <f t="shared" si="455"/>
        <v>#REF!</v>
      </c>
      <c r="G530" s="4" t="str">
        <f t="shared" si="455"/>
        <v>#REF!</v>
      </c>
      <c r="H530" s="4" t="str">
        <f t="shared" si="455"/>
        <v>#REF!</v>
      </c>
      <c r="I530" s="4" t="str">
        <f t="shared" si="455"/>
        <v>#REF!</v>
      </c>
      <c r="J530" s="4" t="str">
        <f t="shared" si="455"/>
        <v>#REF!</v>
      </c>
    </row>
    <row r="531" ht="14.25" customHeight="1">
      <c r="A531" s="1">
        <v>125.0</v>
      </c>
      <c r="B531" s="32" t="s">
        <v>1035</v>
      </c>
      <c r="C531" s="4" t="s">
        <v>1116</v>
      </c>
      <c r="D531" s="4" t="s">
        <v>1117</v>
      </c>
      <c r="E531" s="4" t="s">
        <v>21</v>
      </c>
      <c r="F531" s="4" t="s">
        <v>21</v>
      </c>
      <c r="G531" s="4" t="s">
        <v>21</v>
      </c>
      <c r="H531" s="4" t="s">
        <v>132</v>
      </c>
      <c r="I531" s="4" t="s">
        <v>1118</v>
      </c>
      <c r="J531" s="4" t="s">
        <v>602</v>
      </c>
    </row>
    <row r="532" ht="14.25" hidden="1" customHeight="1">
      <c r="B532" s="4"/>
      <c r="C532" s="4" t="str">
        <f t="shared" ref="C532:J532" si="456">IF(#REF!=2,#REF!,"-")</f>
        <v>#REF!</v>
      </c>
      <c r="D532" s="4" t="str">
        <f t="shared" si="456"/>
        <v>#REF!</v>
      </c>
      <c r="E532" s="4" t="str">
        <f t="shared" si="456"/>
        <v>#REF!</v>
      </c>
      <c r="F532" s="4" t="str">
        <f t="shared" si="456"/>
        <v>#REF!</v>
      </c>
      <c r="G532" s="4" t="str">
        <f t="shared" si="456"/>
        <v>#REF!</v>
      </c>
      <c r="H532" s="4" t="str">
        <f t="shared" si="456"/>
        <v>#REF!</v>
      </c>
      <c r="I532" s="4" t="str">
        <f t="shared" si="456"/>
        <v>#REF!</v>
      </c>
      <c r="J532" s="4" t="str">
        <f t="shared" si="456"/>
        <v>#REF!</v>
      </c>
    </row>
    <row r="533" ht="14.25" hidden="1" customHeight="1">
      <c r="B533" s="4"/>
      <c r="C533" s="4" t="str">
        <f t="shared" ref="C533:J533" si="457">IF(#REF!=2,#REF!,"-")</f>
        <v>#REF!</v>
      </c>
      <c r="D533" s="4" t="str">
        <f t="shared" si="457"/>
        <v>#REF!</v>
      </c>
      <c r="E533" s="4" t="str">
        <f t="shared" si="457"/>
        <v>#REF!</v>
      </c>
      <c r="F533" s="4" t="str">
        <f t="shared" si="457"/>
        <v>#REF!</v>
      </c>
      <c r="G533" s="4" t="str">
        <f t="shared" si="457"/>
        <v>#REF!</v>
      </c>
      <c r="H533" s="4" t="str">
        <f t="shared" si="457"/>
        <v>#REF!</v>
      </c>
      <c r="I533" s="4" t="str">
        <f t="shared" si="457"/>
        <v>#REF!</v>
      </c>
      <c r="J533" s="4" t="str">
        <f t="shared" si="457"/>
        <v>#REF!</v>
      </c>
    </row>
    <row r="534" ht="14.25" hidden="1" customHeight="1">
      <c r="B534" s="4"/>
      <c r="C534" s="4" t="str">
        <f t="shared" ref="C534:J534" si="458">IF(#REF!=2,#REF!,"-")</f>
        <v>#REF!</v>
      </c>
      <c r="D534" s="4" t="str">
        <f t="shared" si="458"/>
        <v>#REF!</v>
      </c>
      <c r="E534" s="4" t="str">
        <f t="shared" si="458"/>
        <v>#REF!</v>
      </c>
      <c r="F534" s="4" t="str">
        <f t="shared" si="458"/>
        <v>#REF!</v>
      </c>
      <c r="G534" s="4" t="str">
        <f t="shared" si="458"/>
        <v>#REF!</v>
      </c>
      <c r="H534" s="4" t="str">
        <f t="shared" si="458"/>
        <v>#REF!</v>
      </c>
      <c r="I534" s="4" t="str">
        <f t="shared" si="458"/>
        <v>#REF!</v>
      </c>
      <c r="J534" s="4" t="str">
        <f t="shared" si="458"/>
        <v>#REF!</v>
      </c>
    </row>
    <row r="535" ht="14.25" customHeight="1">
      <c r="A535" s="1">
        <v>126.0</v>
      </c>
      <c r="B535" s="32" t="s">
        <v>1035</v>
      </c>
      <c r="C535" s="4" t="s">
        <v>1119</v>
      </c>
      <c r="D535" s="4" t="s">
        <v>1120</v>
      </c>
      <c r="E535" s="4" t="s">
        <v>1121</v>
      </c>
      <c r="F535" s="4" t="s">
        <v>1122</v>
      </c>
      <c r="G535" s="4" t="s">
        <v>21</v>
      </c>
      <c r="H535" s="4" t="s">
        <v>1123</v>
      </c>
      <c r="I535" s="4" t="s">
        <v>1124</v>
      </c>
      <c r="J535" s="4" t="s">
        <v>117</v>
      </c>
    </row>
    <row r="536" ht="14.25" hidden="1" customHeight="1">
      <c r="B536" s="4"/>
      <c r="C536" s="4" t="str">
        <f t="shared" ref="C536:J536" si="459">IF(#REF!=2,#REF!,"-")</f>
        <v>#REF!</v>
      </c>
      <c r="D536" s="4" t="str">
        <f t="shared" si="459"/>
        <v>#REF!</v>
      </c>
      <c r="E536" s="4" t="str">
        <f t="shared" si="459"/>
        <v>#REF!</v>
      </c>
      <c r="F536" s="4" t="str">
        <f t="shared" si="459"/>
        <v>#REF!</v>
      </c>
      <c r="G536" s="4" t="str">
        <f t="shared" si="459"/>
        <v>#REF!</v>
      </c>
      <c r="H536" s="4" t="str">
        <f t="shared" si="459"/>
        <v>#REF!</v>
      </c>
      <c r="I536" s="4" t="str">
        <f t="shared" si="459"/>
        <v>#REF!</v>
      </c>
      <c r="J536" s="4" t="str">
        <f t="shared" si="459"/>
        <v>#REF!</v>
      </c>
    </row>
    <row r="537" ht="14.25" hidden="1" customHeight="1">
      <c r="B537" s="4"/>
      <c r="C537" s="4" t="str">
        <f t="shared" ref="C537:J537" si="460">IF(#REF!=2,#REF!,"-")</f>
        <v>#REF!</v>
      </c>
      <c r="D537" s="4" t="str">
        <f t="shared" si="460"/>
        <v>#REF!</v>
      </c>
      <c r="E537" s="4" t="str">
        <f t="shared" si="460"/>
        <v>#REF!</v>
      </c>
      <c r="F537" s="4" t="str">
        <f t="shared" si="460"/>
        <v>#REF!</v>
      </c>
      <c r="G537" s="4" t="str">
        <f t="shared" si="460"/>
        <v>#REF!</v>
      </c>
      <c r="H537" s="4" t="str">
        <f t="shared" si="460"/>
        <v>#REF!</v>
      </c>
      <c r="I537" s="4" t="str">
        <f t="shared" si="460"/>
        <v>#REF!</v>
      </c>
      <c r="J537" s="4" t="str">
        <f t="shared" si="460"/>
        <v>#REF!</v>
      </c>
    </row>
    <row r="538" ht="14.25" hidden="1" customHeight="1">
      <c r="B538" s="4"/>
      <c r="C538" s="4" t="str">
        <f t="shared" ref="C538:J538" si="461">IF(#REF!=2,#REF!,"-")</f>
        <v>#REF!</v>
      </c>
      <c r="D538" s="4" t="str">
        <f t="shared" si="461"/>
        <v>#REF!</v>
      </c>
      <c r="E538" s="4" t="str">
        <f t="shared" si="461"/>
        <v>#REF!</v>
      </c>
      <c r="F538" s="4" t="str">
        <f t="shared" si="461"/>
        <v>#REF!</v>
      </c>
      <c r="G538" s="4" t="str">
        <f t="shared" si="461"/>
        <v>#REF!</v>
      </c>
      <c r="H538" s="4" t="str">
        <f t="shared" si="461"/>
        <v>#REF!</v>
      </c>
      <c r="I538" s="4" t="str">
        <f t="shared" si="461"/>
        <v>#REF!</v>
      </c>
      <c r="J538" s="4" t="str">
        <f t="shared" si="461"/>
        <v>#REF!</v>
      </c>
    </row>
    <row r="539" ht="14.25" customHeight="1">
      <c r="A539" s="1">
        <v>127.0</v>
      </c>
      <c r="B539" s="32" t="s">
        <v>1035</v>
      </c>
      <c r="C539" s="4" t="s">
        <v>1125</v>
      </c>
      <c r="D539" s="4" t="s">
        <v>1126</v>
      </c>
      <c r="E539" s="4" t="s">
        <v>21</v>
      </c>
      <c r="F539" s="4" t="s">
        <v>21</v>
      </c>
      <c r="G539" s="4" t="s">
        <v>21</v>
      </c>
      <c r="H539" s="4" t="s">
        <v>335</v>
      </c>
      <c r="I539" s="4" t="s">
        <v>652</v>
      </c>
      <c r="J539" s="4" t="s">
        <v>153</v>
      </c>
    </row>
    <row r="540" ht="14.25" hidden="1" customHeight="1">
      <c r="A540" s="6">
        <v>26.0</v>
      </c>
      <c r="B540" s="4"/>
      <c r="C540" s="4" t="str">
        <f t="shared" ref="C540:J540" si="462">IF(#REF!=2,#REF!,"-")</f>
        <v>#REF!</v>
      </c>
      <c r="D540" s="4" t="str">
        <f t="shared" si="462"/>
        <v>#REF!</v>
      </c>
      <c r="E540" s="4" t="str">
        <f t="shared" si="462"/>
        <v>#REF!</v>
      </c>
      <c r="F540" s="4" t="str">
        <f t="shared" si="462"/>
        <v>#REF!</v>
      </c>
      <c r="G540" s="4" t="str">
        <f t="shared" si="462"/>
        <v>#REF!</v>
      </c>
      <c r="H540" s="4" t="str">
        <f t="shared" si="462"/>
        <v>#REF!</v>
      </c>
      <c r="I540" s="4" t="str">
        <f t="shared" si="462"/>
        <v>#REF!</v>
      </c>
      <c r="J540" s="4" t="str">
        <f t="shared" si="462"/>
        <v>#REF!</v>
      </c>
    </row>
    <row r="541" ht="14.25" hidden="1" customHeight="1">
      <c r="B541" s="4"/>
      <c r="C541" s="4" t="str">
        <f t="shared" ref="C541:J541" si="463">IF(#REF!=2,#REF!,"-")</f>
        <v>#REF!</v>
      </c>
      <c r="D541" s="4" t="str">
        <f t="shared" si="463"/>
        <v>#REF!</v>
      </c>
      <c r="E541" s="4" t="str">
        <f t="shared" si="463"/>
        <v>#REF!</v>
      </c>
      <c r="F541" s="4" t="str">
        <f t="shared" si="463"/>
        <v>#REF!</v>
      </c>
      <c r="G541" s="4" t="str">
        <f t="shared" si="463"/>
        <v>#REF!</v>
      </c>
      <c r="H541" s="4" t="str">
        <f t="shared" si="463"/>
        <v>#REF!</v>
      </c>
      <c r="I541" s="4" t="str">
        <f t="shared" si="463"/>
        <v>#REF!</v>
      </c>
      <c r="J541" s="4" t="str">
        <f t="shared" si="463"/>
        <v>#REF!</v>
      </c>
    </row>
    <row r="542" ht="14.25" hidden="1" customHeight="1">
      <c r="B542" s="4"/>
      <c r="C542" s="4" t="str">
        <f t="shared" ref="C542:J542" si="464">IF(#REF!=2,#REF!,"-")</f>
        <v>#REF!</v>
      </c>
      <c r="D542" s="4" t="str">
        <f t="shared" si="464"/>
        <v>#REF!</v>
      </c>
      <c r="E542" s="4" t="str">
        <f t="shared" si="464"/>
        <v>#REF!</v>
      </c>
      <c r="F542" s="4" t="str">
        <f t="shared" si="464"/>
        <v>#REF!</v>
      </c>
      <c r="G542" s="4" t="str">
        <f t="shared" si="464"/>
        <v>#REF!</v>
      </c>
      <c r="H542" s="4" t="str">
        <f t="shared" si="464"/>
        <v>#REF!</v>
      </c>
      <c r="I542" s="4" t="str">
        <f t="shared" si="464"/>
        <v>#REF!</v>
      </c>
      <c r="J542" s="4" t="str">
        <f t="shared" si="464"/>
        <v>#REF!</v>
      </c>
    </row>
    <row r="543" ht="14.25" hidden="1" customHeight="1">
      <c r="B543" s="4"/>
      <c r="C543" s="4" t="str">
        <f t="shared" ref="C543:J543" si="465">IF(#REF!=2,#REF!,"-")</f>
        <v>#REF!</v>
      </c>
      <c r="D543" s="4" t="str">
        <f t="shared" si="465"/>
        <v>#REF!</v>
      </c>
      <c r="E543" s="4" t="str">
        <f t="shared" si="465"/>
        <v>#REF!</v>
      </c>
      <c r="F543" s="4" t="str">
        <f t="shared" si="465"/>
        <v>#REF!</v>
      </c>
      <c r="G543" s="4" t="str">
        <f t="shared" si="465"/>
        <v>#REF!</v>
      </c>
      <c r="H543" s="4" t="str">
        <f t="shared" si="465"/>
        <v>#REF!</v>
      </c>
      <c r="I543" s="4" t="str">
        <f t="shared" si="465"/>
        <v>#REF!</v>
      </c>
      <c r="J543" s="4" t="str">
        <f t="shared" si="465"/>
        <v>#REF!</v>
      </c>
    </row>
    <row r="544" ht="14.25" hidden="1" customHeight="1">
      <c r="A544" s="6">
        <v>27.0</v>
      </c>
      <c r="B544" s="4"/>
      <c r="C544" s="4" t="str">
        <f t="shared" ref="C544:J544" si="466">IF(#REF!=2,#REF!,"-")</f>
        <v>#REF!</v>
      </c>
      <c r="D544" s="4" t="str">
        <f t="shared" si="466"/>
        <v>#REF!</v>
      </c>
      <c r="E544" s="4" t="str">
        <f t="shared" si="466"/>
        <v>#REF!</v>
      </c>
      <c r="F544" s="4" t="str">
        <f t="shared" si="466"/>
        <v>#REF!</v>
      </c>
      <c r="G544" s="4" t="str">
        <f t="shared" si="466"/>
        <v>#REF!</v>
      </c>
      <c r="H544" s="4" t="str">
        <f t="shared" si="466"/>
        <v>#REF!</v>
      </c>
      <c r="I544" s="4" t="str">
        <f t="shared" si="466"/>
        <v>#REF!</v>
      </c>
      <c r="J544" s="4" t="str">
        <f t="shared" si="466"/>
        <v>#REF!</v>
      </c>
    </row>
    <row r="545" ht="14.25" customHeight="1">
      <c r="A545" s="1">
        <v>128.0</v>
      </c>
      <c r="B545" s="32" t="s">
        <v>1035</v>
      </c>
      <c r="C545" s="4" t="s">
        <v>1127</v>
      </c>
      <c r="D545" s="4" t="s">
        <v>1128</v>
      </c>
      <c r="E545" s="4" t="s">
        <v>1129</v>
      </c>
      <c r="F545" s="4" t="s">
        <v>1130</v>
      </c>
      <c r="G545" s="4" t="s">
        <v>21</v>
      </c>
      <c r="H545" s="4" t="s">
        <v>115</v>
      </c>
      <c r="I545" s="4" t="s">
        <v>1131</v>
      </c>
      <c r="J545" s="4" t="s">
        <v>117</v>
      </c>
    </row>
    <row r="546" ht="14.25" hidden="1" customHeight="1">
      <c r="A546" s="6">
        <v>28.0</v>
      </c>
      <c r="B546" s="4"/>
      <c r="C546" s="4" t="str">
        <f t="shared" ref="C546:J546" si="467">IF(#REF!=2,#REF!,"-")</f>
        <v>#REF!</v>
      </c>
      <c r="D546" s="4" t="str">
        <f t="shared" si="467"/>
        <v>#REF!</v>
      </c>
      <c r="E546" s="4" t="str">
        <f t="shared" si="467"/>
        <v>#REF!</v>
      </c>
      <c r="F546" s="4" t="str">
        <f t="shared" si="467"/>
        <v>#REF!</v>
      </c>
      <c r="G546" s="4" t="str">
        <f t="shared" si="467"/>
        <v>#REF!</v>
      </c>
      <c r="H546" s="4" t="str">
        <f t="shared" si="467"/>
        <v>#REF!</v>
      </c>
      <c r="I546" s="4" t="str">
        <f t="shared" si="467"/>
        <v>#REF!</v>
      </c>
      <c r="J546" s="4" t="str">
        <f t="shared" si="467"/>
        <v>#REF!</v>
      </c>
    </row>
    <row r="547" ht="14.25" hidden="1" customHeight="1">
      <c r="A547" s="6">
        <v>29.0</v>
      </c>
      <c r="B547" s="4"/>
      <c r="C547" s="4" t="str">
        <f t="shared" ref="C547:J547" si="468">IF(#REF!=2,#REF!,"-")</f>
        <v>#REF!</v>
      </c>
      <c r="D547" s="4" t="str">
        <f t="shared" si="468"/>
        <v>#REF!</v>
      </c>
      <c r="E547" s="4" t="str">
        <f t="shared" si="468"/>
        <v>#REF!</v>
      </c>
      <c r="F547" s="4" t="str">
        <f t="shared" si="468"/>
        <v>#REF!</v>
      </c>
      <c r="G547" s="4" t="str">
        <f t="shared" si="468"/>
        <v>#REF!</v>
      </c>
      <c r="H547" s="4" t="str">
        <f t="shared" si="468"/>
        <v>#REF!</v>
      </c>
      <c r="I547" s="4" t="str">
        <f t="shared" si="468"/>
        <v>#REF!</v>
      </c>
      <c r="J547" s="4" t="str">
        <f t="shared" si="468"/>
        <v>#REF!</v>
      </c>
    </row>
    <row r="548" ht="14.25" customHeight="1">
      <c r="A548" s="1">
        <v>129.0</v>
      </c>
      <c r="B548" s="32" t="s">
        <v>1035</v>
      </c>
      <c r="C548" s="4" t="s">
        <v>1132</v>
      </c>
      <c r="D548" s="4" t="s">
        <v>1133</v>
      </c>
      <c r="E548" s="4" t="s">
        <v>21</v>
      </c>
      <c r="F548" s="4" t="s">
        <v>21</v>
      </c>
      <c r="G548" s="4" t="s">
        <v>21</v>
      </c>
      <c r="H548" s="4" t="s">
        <v>270</v>
      </c>
      <c r="I548" s="4" t="s">
        <v>1134</v>
      </c>
      <c r="J548" s="4" t="s">
        <v>318</v>
      </c>
    </row>
    <row r="549" ht="14.25" hidden="1" customHeight="1">
      <c r="B549" s="4"/>
      <c r="C549" s="4" t="str">
        <f t="shared" ref="C549:J549" si="469">IF(#REF!=2,#REF!,"-")</f>
        <v>#REF!</v>
      </c>
      <c r="D549" s="4" t="str">
        <f t="shared" si="469"/>
        <v>#REF!</v>
      </c>
      <c r="E549" s="4" t="str">
        <f t="shared" si="469"/>
        <v>#REF!</v>
      </c>
      <c r="F549" s="4" t="str">
        <f t="shared" si="469"/>
        <v>#REF!</v>
      </c>
      <c r="G549" s="4" t="str">
        <f t="shared" si="469"/>
        <v>#REF!</v>
      </c>
      <c r="H549" s="4" t="str">
        <f t="shared" si="469"/>
        <v>#REF!</v>
      </c>
      <c r="I549" s="4" t="str">
        <f t="shared" si="469"/>
        <v>#REF!</v>
      </c>
      <c r="J549" s="4" t="str">
        <f t="shared" si="469"/>
        <v>#REF!</v>
      </c>
    </row>
    <row r="550" ht="14.25" hidden="1" customHeight="1">
      <c r="A550" s="6">
        <v>31.0</v>
      </c>
      <c r="B550" s="4"/>
      <c r="C550" s="4" t="str">
        <f t="shared" ref="C550:J550" si="470">IF(#REF!=2,#REF!,"-")</f>
        <v>#REF!</v>
      </c>
      <c r="D550" s="4" t="str">
        <f t="shared" si="470"/>
        <v>#REF!</v>
      </c>
      <c r="E550" s="4" t="str">
        <f t="shared" si="470"/>
        <v>#REF!</v>
      </c>
      <c r="F550" s="4" t="str">
        <f t="shared" si="470"/>
        <v>#REF!</v>
      </c>
      <c r="G550" s="4" t="str">
        <f t="shared" si="470"/>
        <v>#REF!</v>
      </c>
      <c r="H550" s="4" t="str">
        <f t="shared" si="470"/>
        <v>#REF!</v>
      </c>
      <c r="I550" s="4" t="str">
        <f t="shared" si="470"/>
        <v>#REF!</v>
      </c>
      <c r="J550" s="4" t="str">
        <f t="shared" si="470"/>
        <v>#REF!</v>
      </c>
    </row>
    <row r="551" ht="14.25" hidden="1" customHeight="1">
      <c r="A551" s="6">
        <v>32.0</v>
      </c>
      <c r="B551" s="4"/>
      <c r="C551" s="4" t="str">
        <f t="shared" ref="C551:J551" si="471">IF(#REF!=2,#REF!,"-")</f>
        <v>#REF!</v>
      </c>
      <c r="D551" s="4" t="str">
        <f t="shared" si="471"/>
        <v>#REF!</v>
      </c>
      <c r="E551" s="4" t="str">
        <f t="shared" si="471"/>
        <v>#REF!</v>
      </c>
      <c r="F551" s="4" t="str">
        <f t="shared" si="471"/>
        <v>#REF!</v>
      </c>
      <c r="G551" s="4" t="str">
        <f t="shared" si="471"/>
        <v>#REF!</v>
      </c>
      <c r="H551" s="4" t="str">
        <f t="shared" si="471"/>
        <v>#REF!</v>
      </c>
      <c r="I551" s="4" t="str">
        <f t="shared" si="471"/>
        <v>#REF!</v>
      </c>
      <c r="J551" s="4" t="str">
        <f t="shared" si="471"/>
        <v>#REF!</v>
      </c>
    </row>
    <row r="552" ht="14.25" hidden="1" customHeight="1">
      <c r="A552" s="6">
        <v>33.0</v>
      </c>
      <c r="B552" s="4"/>
      <c r="C552" s="4" t="str">
        <f t="shared" ref="C552:J552" si="472">IF(#REF!=2,#REF!,"-")</f>
        <v>#REF!</v>
      </c>
      <c r="D552" s="4" t="str">
        <f t="shared" si="472"/>
        <v>#REF!</v>
      </c>
      <c r="E552" s="4" t="str">
        <f t="shared" si="472"/>
        <v>#REF!</v>
      </c>
      <c r="F552" s="4" t="str">
        <f t="shared" si="472"/>
        <v>#REF!</v>
      </c>
      <c r="G552" s="4" t="str">
        <f t="shared" si="472"/>
        <v>#REF!</v>
      </c>
      <c r="H552" s="4" t="str">
        <f t="shared" si="472"/>
        <v>#REF!</v>
      </c>
      <c r="I552" s="4" t="str">
        <f t="shared" si="472"/>
        <v>#REF!</v>
      </c>
      <c r="J552" s="4" t="str">
        <f t="shared" si="472"/>
        <v>#REF!</v>
      </c>
    </row>
    <row r="553" ht="14.25" hidden="1" customHeight="1">
      <c r="B553" s="4"/>
      <c r="C553" s="4" t="str">
        <f t="shared" ref="C553:J553" si="473">IF(#REF!=2,#REF!,"-")</f>
        <v>#REF!</v>
      </c>
      <c r="D553" s="4" t="str">
        <f t="shared" si="473"/>
        <v>#REF!</v>
      </c>
      <c r="E553" s="4" t="str">
        <f t="shared" si="473"/>
        <v>#REF!</v>
      </c>
      <c r="F553" s="4" t="str">
        <f t="shared" si="473"/>
        <v>#REF!</v>
      </c>
      <c r="G553" s="4" t="str">
        <f t="shared" si="473"/>
        <v>#REF!</v>
      </c>
      <c r="H553" s="4" t="str">
        <f t="shared" si="473"/>
        <v>#REF!</v>
      </c>
      <c r="I553" s="4" t="str">
        <f t="shared" si="473"/>
        <v>#REF!</v>
      </c>
      <c r="J553" s="4" t="str">
        <f t="shared" si="473"/>
        <v>#REF!</v>
      </c>
    </row>
    <row r="554" ht="14.25" hidden="1" customHeight="1">
      <c r="B554" s="4"/>
      <c r="C554" s="4" t="str">
        <f t="shared" ref="C554:J554" si="474">IF(#REF!=2,#REF!,"-")</f>
        <v>#REF!</v>
      </c>
      <c r="D554" s="4" t="str">
        <f t="shared" si="474"/>
        <v>#REF!</v>
      </c>
      <c r="E554" s="4" t="str">
        <f t="shared" si="474"/>
        <v>#REF!</v>
      </c>
      <c r="F554" s="4" t="str">
        <f t="shared" si="474"/>
        <v>#REF!</v>
      </c>
      <c r="G554" s="4" t="str">
        <f t="shared" si="474"/>
        <v>#REF!</v>
      </c>
      <c r="H554" s="4" t="str">
        <f t="shared" si="474"/>
        <v>#REF!</v>
      </c>
      <c r="I554" s="4" t="str">
        <f t="shared" si="474"/>
        <v>#REF!</v>
      </c>
      <c r="J554" s="4" t="str">
        <f t="shared" si="474"/>
        <v>#REF!</v>
      </c>
    </row>
    <row r="555" ht="14.25" customHeight="1">
      <c r="A555" s="1">
        <v>130.0</v>
      </c>
      <c r="B555" s="32" t="s">
        <v>1035</v>
      </c>
      <c r="C555" s="4" t="s">
        <v>1135</v>
      </c>
      <c r="D555" s="4" t="s">
        <v>1136</v>
      </c>
      <c r="E555" s="4" t="s">
        <v>21</v>
      </c>
      <c r="F555" s="4" t="s">
        <v>21</v>
      </c>
      <c r="G555" s="4" t="s">
        <v>21</v>
      </c>
      <c r="H555" s="4" t="s">
        <v>203</v>
      </c>
      <c r="I555" s="4" t="s">
        <v>1137</v>
      </c>
      <c r="J555" s="4" t="s">
        <v>81</v>
      </c>
    </row>
    <row r="556" ht="14.25" hidden="1" customHeight="1">
      <c r="B556" s="4"/>
      <c r="C556" s="4" t="str">
        <f t="shared" ref="C556:J556" si="475">IF(#REF!=2,#REF!,"-")</f>
        <v>#REF!</v>
      </c>
      <c r="D556" s="4" t="str">
        <f t="shared" si="475"/>
        <v>#REF!</v>
      </c>
      <c r="E556" s="4" t="str">
        <f t="shared" si="475"/>
        <v>#REF!</v>
      </c>
      <c r="F556" s="4" t="str">
        <f t="shared" si="475"/>
        <v>#REF!</v>
      </c>
      <c r="G556" s="4" t="str">
        <f t="shared" si="475"/>
        <v>#REF!</v>
      </c>
      <c r="H556" s="4" t="str">
        <f t="shared" si="475"/>
        <v>#REF!</v>
      </c>
      <c r="I556" s="4" t="str">
        <f t="shared" si="475"/>
        <v>#REF!</v>
      </c>
      <c r="J556" s="4" t="str">
        <f t="shared" si="475"/>
        <v>#REF!</v>
      </c>
    </row>
    <row r="557" ht="14.25" hidden="1" customHeight="1">
      <c r="B557" s="4"/>
      <c r="C557" s="4" t="str">
        <f t="shared" ref="C557:J557" si="476">IF(#REF!=2,#REF!,"-")</f>
        <v>#REF!</v>
      </c>
      <c r="D557" s="4" t="str">
        <f t="shared" si="476"/>
        <v>#REF!</v>
      </c>
      <c r="E557" s="4" t="str">
        <f t="shared" si="476"/>
        <v>#REF!</v>
      </c>
      <c r="F557" s="4" t="str">
        <f t="shared" si="476"/>
        <v>#REF!</v>
      </c>
      <c r="G557" s="4" t="str">
        <f t="shared" si="476"/>
        <v>#REF!</v>
      </c>
      <c r="H557" s="4" t="str">
        <f t="shared" si="476"/>
        <v>#REF!</v>
      </c>
      <c r="I557" s="4" t="str">
        <f t="shared" si="476"/>
        <v>#REF!</v>
      </c>
      <c r="J557" s="4" t="str">
        <f t="shared" si="476"/>
        <v>#REF!</v>
      </c>
    </row>
    <row r="558" ht="14.25" hidden="1" customHeight="1">
      <c r="B558" s="4"/>
      <c r="C558" s="4" t="str">
        <f t="shared" ref="C558:J558" si="477">IF(#REF!=2,#REF!,"-")</f>
        <v>#REF!</v>
      </c>
      <c r="D558" s="4" t="str">
        <f t="shared" si="477"/>
        <v>#REF!</v>
      </c>
      <c r="E558" s="4" t="str">
        <f t="shared" si="477"/>
        <v>#REF!</v>
      </c>
      <c r="F558" s="4" t="str">
        <f t="shared" si="477"/>
        <v>#REF!</v>
      </c>
      <c r="G558" s="4" t="str">
        <f t="shared" si="477"/>
        <v>#REF!</v>
      </c>
      <c r="H558" s="4" t="str">
        <f t="shared" si="477"/>
        <v>#REF!</v>
      </c>
      <c r="I558" s="4" t="str">
        <f t="shared" si="477"/>
        <v>#REF!</v>
      </c>
      <c r="J558" s="4" t="str">
        <f t="shared" si="477"/>
        <v>#REF!</v>
      </c>
    </row>
    <row r="559" ht="14.25" customHeight="1">
      <c r="A559" s="1">
        <v>131.0</v>
      </c>
      <c r="B559" s="32" t="s">
        <v>1035</v>
      </c>
      <c r="C559" s="4" t="s">
        <v>1138</v>
      </c>
      <c r="D559" s="4" t="s">
        <v>1139</v>
      </c>
      <c r="E559" s="4" t="s">
        <v>21</v>
      </c>
      <c r="F559" s="4" t="s">
        <v>21</v>
      </c>
      <c r="G559" s="4" t="s">
        <v>21</v>
      </c>
      <c r="H559" s="4" t="s">
        <v>345</v>
      </c>
      <c r="I559" s="4" t="s">
        <v>815</v>
      </c>
      <c r="J559" s="4" t="s">
        <v>117</v>
      </c>
    </row>
    <row r="560" ht="14.25" hidden="1" customHeight="1">
      <c r="B560" s="4"/>
      <c r="C560" s="4" t="str">
        <f t="shared" ref="C560:J560" si="478">IF(#REF!=2,#REF!,"-")</f>
        <v>#REF!</v>
      </c>
      <c r="D560" s="4" t="str">
        <f t="shared" si="478"/>
        <v>#REF!</v>
      </c>
      <c r="E560" s="4" t="str">
        <f t="shared" si="478"/>
        <v>#REF!</v>
      </c>
      <c r="F560" s="4" t="str">
        <f t="shared" si="478"/>
        <v>#REF!</v>
      </c>
      <c r="G560" s="4" t="str">
        <f t="shared" si="478"/>
        <v>#REF!</v>
      </c>
      <c r="H560" s="4" t="str">
        <f t="shared" si="478"/>
        <v>#REF!</v>
      </c>
      <c r="I560" s="4" t="str">
        <f t="shared" si="478"/>
        <v>#REF!</v>
      </c>
      <c r="J560" s="4" t="str">
        <f t="shared" si="478"/>
        <v>#REF!</v>
      </c>
    </row>
    <row r="561" ht="14.25" hidden="1" customHeight="1">
      <c r="A561" s="6">
        <v>34.0</v>
      </c>
      <c r="B561" s="4"/>
      <c r="C561" s="4" t="str">
        <f t="shared" ref="C561:J561" si="479">IF(#REF!=2,#REF!,"-")</f>
        <v>#REF!</v>
      </c>
      <c r="D561" s="4" t="str">
        <f t="shared" si="479"/>
        <v>#REF!</v>
      </c>
      <c r="E561" s="4" t="str">
        <f t="shared" si="479"/>
        <v>#REF!</v>
      </c>
      <c r="F561" s="4" t="str">
        <f t="shared" si="479"/>
        <v>#REF!</v>
      </c>
      <c r="G561" s="4" t="str">
        <f t="shared" si="479"/>
        <v>#REF!</v>
      </c>
      <c r="H561" s="4" t="str">
        <f t="shared" si="479"/>
        <v>#REF!</v>
      </c>
      <c r="I561" s="4" t="str">
        <f t="shared" si="479"/>
        <v>#REF!</v>
      </c>
      <c r="J561" s="4" t="str">
        <f t="shared" si="479"/>
        <v>#REF!</v>
      </c>
    </row>
    <row r="562" ht="14.25" hidden="1" customHeight="1">
      <c r="A562" s="6">
        <v>35.0</v>
      </c>
      <c r="B562" s="4"/>
      <c r="C562" s="4" t="str">
        <f t="shared" ref="C562:J562" si="480">IF(#REF!=2,#REF!,"-")</f>
        <v>#REF!</v>
      </c>
      <c r="D562" s="4" t="str">
        <f t="shared" si="480"/>
        <v>#REF!</v>
      </c>
      <c r="E562" s="4" t="str">
        <f t="shared" si="480"/>
        <v>#REF!</v>
      </c>
      <c r="F562" s="4" t="str">
        <f t="shared" si="480"/>
        <v>#REF!</v>
      </c>
      <c r="G562" s="4" t="str">
        <f t="shared" si="480"/>
        <v>#REF!</v>
      </c>
      <c r="H562" s="4" t="str">
        <f t="shared" si="480"/>
        <v>#REF!</v>
      </c>
      <c r="I562" s="4" t="str">
        <f t="shared" si="480"/>
        <v>#REF!</v>
      </c>
      <c r="J562" s="4" t="str">
        <f t="shared" si="480"/>
        <v>#REF!</v>
      </c>
    </row>
    <row r="563" ht="14.25" hidden="1" customHeight="1">
      <c r="A563" s="6">
        <v>36.0</v>
      </c>
      <c r="B563" s="4"/>
      <c r="C563" s="4" t="str">
        <f t="shared" ref="C563:J563" si="481">IF(#REF!=2,#REF!,"-")</f>
        <v>#REF!</v>
      </c>
      <c r="D563" s="4" t="str">
        <f t="shared" si="481"/>
        <v>#REF!</v>
      </c>
      <c r="E563" s="4" t="str">
        <f t="shared" si="481"/>
        <v>#REF!</v>
      </c>
      <c r="F563" s="4" t="str">
        <f t="shared" si="481"/>
        <v>#REF!</v>
      </c>
      <c r="G563" s="4" t="str">
        <f t="shared" si="481"/>
        <v>#REF!</v>
      </c>
      <c r="H563" s="4" t="str">
        <f t="shared" si="481"/>
        <v>#REF!</v>
      </c>
      <c r="I563" s="4" t="str">
        <f t="shared" si="481"/>
        <v>#REF!</v>
      </c>
      <c r="J563" s="4" t="str">
        <f t="shared" si="481"/>
        <v>#REF!</v>
      </c>
    </row>
    <row r="564" ht="14.25" hidden="1" customHeight="1">
      <c r="B564" s="4"/>
      <c r="C564" s="4" t="str">
        <f t="shared" ref="C564:J564" si="482">IF(#REF!=2,#REF!,"-")</f>
        <v>#REF!</v>
      </c>
      <c r="D564" s="4" t="str">
        <f t="shared" si="482"/>
        <v>#REF!</v>
      </c>
      <c r="E564" s="4" t="str">
        <f t="shared" si="482"/>
        <v>#REF!</v>
      </c>
      <c r="F564" s="4" t="str">
        <f t="shared" si="482"/>
        <v>#REF!</v>
      </c>
      <c r="G564" s="4" t="str">
        <f t="shared" si="482"/>
        <v>#REF!</v>
      </c>
      <c r="H564" s="4" t="str">
        <f t="shared" si="482"/>
        <v>#REF!</v>
      </c>
      <c r="I564" s="4" t="str">
        <f t="shared" si="482"/>
        <v>#REF!</v>
      </c>
      <c r="J564" s="4" t="str">
        <f t="shared" si="482"/>
        <v>#REF!</v>
      </c>
    </row>
    <row r="565" ht="14.25" customHeight="1">
      <c r="A565" s="1">
        <v>132.0</v>
      </c>
      <c r="B565" s="32" t="s">
        <v>1035</v>
      </c>
      <c r="C565" s="4" t="s">
        <v>1140</v>
      </c>
      <c r="D565" s="4" t="s">
        <v>1141</v>
      </c>
      <c r="E565" s="4" t="s">
        <v>1142</v>
      </c>
      <c r="F565" s="4" t="s">
        <v>21</v>
      </c>
      <c r="G565" s="4" t="s">
        <v>21</v>
      </c>
      <c r="H565" s="4" t="s">
        <v>115</v>
      </c>
      <c r="I565" s="4" t="s">
        <v>725</v>
      </c>
      <c r="J565" s="4" t="s">
        <v>40</v>
      </c>
    </row>
    <row r="566" ht="14.25" hidden="1" customHeight="1">
      <c r="B566" s="4"/>
      <c r="C566" s="4" t="str">
        <f t="shared" ref="C566:J566" si="483">IF(#REF!=2,#REF!,"-")</f>
        <v>#REF!</v>
      </c>
      <c r="D566" s="4" t="str">
        <f t="shared" si="483"/>
        <v>#REF!</v>
      </c>
      <c r="E566" s="4" t="str">
        <f t="shared" si="483"/>
        <v>#REF!</v>
      </c>
      <c r="F566" s="4" t="str">
        <f t="shared" si="483"/>
        <v>#REF!</v>
      </c>
      <c r="G566" s="4" t="str">
        <f t="shared" si="483"/>
        <v>#REF!</v>
      </c>
      <c r="H566" s="4" t="str">
        <f t="shared" si="483"/>
        <v>#REF!</v>
      </c>
      <c r="I566" s="4" t="str">
        <f t="shared" si="483"/>
        <v>#REF!</v>
      </c>
      <c r="J566" s="4" t="str">
        <f t="shared" si="483"/>
        <v>#REF!</v>
      </c>
    </row>
    <row r="567" ht="14.25" hidden="1" customHeight="1">
      <c r="B567" s="4"/>
      <c r="C567" s="4" t="str">
        <f t="shared" ref="C567:J567" si="484">IF(#REF!=2,#REF!,"-")</f>
        <v>#REF!</v>
      </c>
      <c r="D567" s="4" t="str">
        <f t="shared" si="484"/>
        <v>#REF!</v>
      </c>
      <c r="E567" s="4" t="str">
        <f t="shared" si="484"/>
        <v>#REF!</v>
      </c>
      <c r="F567" s="4" t="str">
        <f t="shared" si="484"/>
        <v>#REF!</v>
      </c>
      <c r="G567" s="4" t="str">
        <f t="shared" si="484"/>
        <v>#REF!</v>
      </c>
      <c r="H567" s="4" t="str">
        <f t="shared" si="484"/>
        <v>#REF!</v>
      </c>
      <c r="I567" s="4" t="str">
        <f t="shared" si="484"/>
        <v>#REF!</v>
      </c>
      <c r="J567" s="4" t="str">
        <f t="shared" si="484"/>
        <v>#REF!</v>
      </c>
    </row>
    <row r="568" ht="14.25" hidden="1" customHeight="1">
      <c r="A568" s="6">
        <v>37.0</v>
      </c>
      <c r="B568" s="4"/>
      <c r="C568" s="4" t="str">
        <f t="shared" ref="C568:J568" si="485">IF(#REF!=2,#REF!,"-")</f>
        <v>#REF!</v>
      </c>
      <c r="D568" s="4" t="str">
        <f t="shared" si="485"/>
        <v>#REF!</v>
      </c>
      <c r="E568" s="4" t="str">
        <f t="shared" si="485"/>
        <v>#REF!</v>
      </c>
      <c r="F568" s="4" t="str">
        <f t="shared" si="485"/>
        <v>#REF!</v>
      </c>
      <c r="G568" s="4" t="str">
        <f t="shared" si="485"/>
        <v>#REF!</v>
      </c>
      <c r="H568" s="4" t="str">
        <f t="shared" si="485"/>
        <v>#REF!</v>
      </c>
      <c r="I568" s="4" t="str">
        <f t="shared" si="485"/>
        <v>#REF!</v>
      </c>
      <c r="J568" s="4" t="str">
        <f t="shared" si="485"/>
        <v>#REF!</v>
      </c>
    </row>
    <row r="569" ht="14.25" hidden="1" customHeight="1">
      <c r="A569" s="6">
        <v>38.0</v>
      </c>
      <c r="B569" s="4"/>
      <c r="C569" s="4" t="str">
        <f t="shared" ref="C569:J569" si="486">IF(#REF!=2,#REF!,"-")</f>
        <v>#REF!</v>
      </c>
      <c r="D569" s="4" t="str">
        <f t="shared" si="486"/>
        <v>#REF!</v>
      </c>
      <c r="E569" s="4" t="str">
        <f t="shared" si="486"/>
        <v>#REF!</v>
      </c>
      <c r="F569" s="4" t="str">
        <f t="shared" si="486"/>
        <v>#REF!</v>
      </c>
      <c r="G569" s="4" t="str">
        <f t="shared" si="486"/>
        <v>#REF!</v>
      </c>
      <c r="H569" s="4" t="str">
        <f t="shared" si="486"/>
        <v>#REF!</v>
      </c>
      <c r="I569" s="4" t="str">
        <f t="shared" si="486"/>
        <v>#REF!</v>
      </c>
      <c r="J569" s="4" t="str">
        <f t="shared" si="486"/>
        <v>#REF!</v>
      </c>
    </row>
    <row r="570" ht="14.25" hidden="1" customHeight="1">
      <c r="B570" s="4"/>
      <c r="C570" s="4" t="str">
        <f t="shared" ref="C570:J570" si="487">IF(#REF!=2,#REF!,"-")</f>
        <v>#REF!</v>
      </c>
      <c r="D570" s="4" t="str">
        <f t="shared" si="487"/>
        <v>#REF!</v>
      </c>
      <c r="E570" s="4" t="str">
        <f t="shared" si="487"/>
        <v>#REF!</v>
      </c>
      <c r="F570" s="4" t="str">
        <f t="shared" si="487"/>
        <v>#REF!</v>
      </c>
      <c r="G570" s="4" t="str">
        <f t="shared" si="487"/>
        <v>#REF!</v>
      </c>
      <c r="H570" s="4" t="str">
        <f t="shared" si="487"/>
        <v>#REF!</v>
      </c>
      <c r="I570" s="4" t="str">
        <f t="shared" si="487"/>
        <v>#REF!</v>
      </c>
      <c r="J570" s="4" t="str">
        <f t="shared" si="487"/>
        <v>#REF!</v>
      </c>
    </row>
    <row r="571" ht="14.25" hidden="1" customHeight="1">
      <c r="B571" s="4"/>
      <c r="C571" s="4" t="str">
        <f t="shared" ref="C571:J571" si="488">IF(#REF!=2,#REF!,"-")</f>
        <v>#REF!</v>
      </c>
      <c r="D571" s="4" t="str">
        <f t="shared" si="488"/>
        <v>#REF!</v>
      </c>
      <c r="E571" s="4" t="str">
        <f t="shared" si="488"/>
        <v>#REF!</v>
      </c>
      <c r="F571" s="4" t="str">
        <f t="shared" si="488"/>
        <v>#REF!</v>
      </c>
      <c r="G571" s="4" t="str">
        <f t="shared" si="488"/>
        <v>#REF!</v>
      </c>
      <c r="H571" s="4" t="str">
        <f t="shared" si="488"/>
        <v>#REF!</v>
      </c>
      <c r="I571" s="4" t="str">
        <f t="shared" si="488"/>
        <v>#REF!</v>
      </c>
      <c r="J571" s="4" t="str">
        <f t="shared" si="488"/>
        <v>#REF!</v>
      </c>
    </row>
    <row r="572" ht="14.25" customHeight="1">
      <c r="A572" s="1">
        <v>133.0</v>
      </c>
      <c r="B572" s="32" t="s">
        <v>1035</v>
      </c>
      <c r="C572" s="4" t="s">
        <v>1143</v>
      </c>
      <c r="D572" s="4" t="s">
        <v>1144</v>
      </c>
      <c r="E572" s="4" t="s">
        <v>21</v>
      </c>
      <c r="F572" s="4" t="s">
        <v>21</v>
      </c>
      <c r="G572" s="4" t="s">
        <v>21</v>
      </c>
      <c r="H572" s="4" t="s">
        <v>49</v>
      </c>
      <c r="I572" s="4" t="s">
        <v>1145</v>
      </c>
      <c r="J572" s="4" t="s">
        <v>24</v>
      </c>
    </row>
    <row r="573" ht="14.25" hidden="1" customHeight="1">
      <c r="A573" s="6">
        <v>40.0</v>
      </c>
      <c r="B573" s="4"/>
      <c r="C573" s="4" t="str">
        <f t="shared" ref="C573:J573" si="489">IF(#REF!=2,#REF!,"-")</f>
        <v>#REF!</v>
      </c>
      <c r="D573" s="4" t="str">
        <f t="shared" si="489"/>
        <v>#REF!</v>
      </c>
      <c r="E573" s="4" t="str">
        <f t="shared" si="489"/>
        <v>#REF!</v>
      </c>
      <c r="F573" s="4" t="str">
        <f t="shared" si="489"/>
        <v>#REF!</v>
      </c>
      <c r="G573" s="4" t="str">
        <f t="shared" si="489"/>
        <v>#REF!</v>
      </c>
      <c r="H573" s="4" t="str">
        <f t="shared" si="489"/>
        <v>#REF!</v>
      </c>
      <c r="I573" s="4" t="str">
        <f t="shared" si="489"/>
        <v>#REF!</v>
      </c>
      <c r="J573" s="4" t="str">
        <f t="shared" si="489"/>
        <v>#REF!</v>
      </c>
    </row>
    <row r="574" ht="14.25" customHeight="1">
      <c r="A574" s="1">
        <v>134.0</v>
      </c>
      <c r="B574" s="32" t="s">
        <v>1035</v>
      </c>
      <c r="C574" s="4" t="s">
        <v>1146</v>
      </c>
      <c r="D574" s="4" t="s">
        <v>1147</v>
      </c>
      <c r="E574" s="4" t="s">
        <v>21</v>
      </c>
      <c r="F574" s="4" t="s">
        <v>21</v>
      </c>
      <c r="G574" s="4" t="s">
        <v>21</v>
      </c>
      <c r="H574" s="4" t="s">
        <v>563</v>
      </c>
      <c r="I574" s="4" t="s">
        <v>906</v>
      </c>
      <c r="J574" s="4" t="s">
        <v>153</v>
      </c>
    </row>
    <row r="575" ht="14.25" hidden="1" customHeight="1">
      <c r="B575" s="4"/>
      <c r="C575" s="4" t="str">
        <f t="shared" ref="C575:J575" si="490">IF(#REF!=2,#REF!,"-")</f>
        <v>#REF!</v>
      </c>
      <c r="D575" s="4" t="str">
        <f t="shared" si="490"/>
        <v>#REF!</v>
      </c>
      <c r="E575" s="4" t="str">
        <f t="shared" si="490"/>
        <v>#REF!</v>
      </c>
      <c r="F575" s="4" t="str">
        <f t="shared" si="490"/>
        <v>#REF!</v>
      </c>
      <c r="G575" s="4" t="str">
        <f t="shared" si="490"/>
        <v>#REF!</v>
      </c>
      <c r="H575" s="4" t="str">
        <f t="shared" si="490"/>
        <v>#REF!</v>
      </c>
      <c r="I575" s="4" t="str">
        <f t="shared" si="490"/>
        <v>#REF!</v>
      </c>
      <c r="J575" s="4" t="str">
        <f t="shared" si="490"/>
        <v>#REF!</v>
      </c>
    </row>
    <row r="576" ht="14.25" hidden="1" customHeight="1">
      <c r="B576" s="4"/>
      <c r="C576" s="4" t="str">
        <f t="shared" ref="C576:J576" si="491">IF(#REF!=2,#REF!,"-")</f>
        <v>#REF!</v>
      </c>
      <c r="D576" s="4" t="str">
        <f t="shared" si="491"/>
        <v>#REF!</v>
      </c>
      <c r="E576" s="4" t="str">
        <f t="shared" si="491"/>
        <v>#REF!</v>
      </c>
      <c r="F576" s="4" t="str">
        <f t="shared" si="491"/>
        <v>#REF!</v>
      </c>
      <c r="G576" s="4" t="str">
        <f t="shared" si="491"/>
        <v>#REF!</v>
      </c>
      <c r="H576" s="4" t="str">
        <f t="shared" si="491"/>
        <v>#REF!</v>
      </c>
      <c r="I576" s="4" t="str">
        <f t="shared" si="491"/>
        <v>#REF!</v>
      </c>
      <c r="J576" s="4" t="str">
        <f t="shared" si="491"/>
        <v>#REF!</v>
      </c>
    </row>
    <row r="577" ht="14.25" hidden="1" customHeight="1">
      <c r="B577" s="4"/>
      <c r="C577" s="4" t="str">
        <f t="shared" ref="C577:J577" si="492">IF(#REF!=2,#REF!,"-")</f>
        <v>#REF!</v>
      </c>
      <c r="D577" s="4" t="str">
        <f t="shared" si="492"/>
        <v>#REF!</v>
      </c>
      <c r="E577" s="4" t="str">
        <f t="shared" si="492"/>
        <v>#REF!</v>
      </c>
      <c r="F577" s="4" t="str">
        <f t="shared" si="492"/>
        <v>#REF!</v>
      </c>
      <c r="G577" s="4" t="str">
        <f t="shared" si="492"/>
        <v>#REF!</v>
      </c>
      <c r="H577" s="4" t="str">
        <f t="shared" si="492"/>
        <v>#REF!</v>
      </c>
      <c r="I577" s="4" t="str">
        <f t="shared" si="492"/>
        <v>#REF!</v>
      </c>
      <c r="J577" s="4" t="str">
        <f t="shared" si="492"/>
        <v>#REF!</v>
      </c>
    </row>
    <row r="578" ht="14.25" hidden="1" customHeight="1">
      <c r="A578" s="6">
        <v>41.0</v>
      </c>
      <c r="B578" s="4"/>
      <c r="C578" s="4" t="str">
        <f t="shared" ref="C578:J578" si="493">IF(#REF!=2,#REF!,"-")</f>
        <v>#REF!</v>
      </c>
      <c r="D578" s="4" t="str">
        <f t="shared" si="493"/>
        <v>#REF!</v>
      </c>
      <c r="E578" s="4" t="str">
        <f t="shared" si="493"/>
        <v>#REF!</v>
      </c>
      <c r="F578" s="4" t="str">
        <f t="shared" si="493"/>
        <v>#REF!</v>
      </c>
      <c r="G578" s="4" t="str">
        <f t="shared" si="493"/>
        <v>#REF!</v>
      </c>
      <c r="H578" s="4" t="str">
        <f t="shared" si="493"/>
        <v>#REF!</v>
      </c>
      <c r="I578" s="4" t="str">
        <f t="shared" si="493"/>
        <v>#REF!</v>
      </c>
      <c r="J578" s="4" t="str">
        <f t="shared" si="493"/>
        <v>#REF!</v>
      </c>
    </row>
    <row r="579" ht="14.25" customHeight="1">
      <c r="A579" s="1">
        <v>135.0</v>
      </c>
      <c r="B579" s="32" t="s">
        <v>1035</v>
      </c>
      <c r="C579" s="4" t="s">
        <v>1148</v>
      </c>
      <c r="D579" s="4" t="s">
        <v>1149</v>
      </c>
      <c r="E579" s="4" t="s">
        <v>21</v>
      </c>
      <c r="F579" s="4" t="s">
        <v>21</v>
      </c>
      <c r="G579" s="4" t="s">
        <v>21</v>
      </c>
      <c r="H579" s="4" t="s">
        <v>49</v>
      </c>
      <c r="I579" s="4" t="s">
        <v>690</v>
      </c>
      <c r="J579" s="4" t="s">
        <v>70</v>
      </c>
    </row>
    <row r="580" ht="14.25" hidden="1" customHeight="1">
      <c r="A580" s="6">
        <v>42.0</v>
      </c>
      <c r="B580" s="4"/>
      <c r="C580" s="4" t="str">
        <f t="shared" ref="C580:J580" si="494">IF(#REF!=2,#REF!,"-")</f>
        <v>#REF!</v>
      </c>
      <c r="D580" s="4" t="str">
        <f t="shared" si="494"/>
        <v>#REF!</v>
      </c>
      <c r="E580" s="4" t="str">
        <f t="shared" si="494"/>
        <v>#REF!</v>
      </c>
      <c r="F580" s="4" t="str">
        <f t="shared" si="494"/>
        <v>#REF!</v>
      </c>
      <c r="G580" s="4" t="str">
        <f t="shared" si="494"/>
        <v>#REF!</v>
      </c>
      <c r="H580" s="4" t="str">
        <f t="shared" si="494"/>
        <v>#REF!</v>
      </c>
      <c r="I580" s="4" t="str">
        <f t="shared" si="494"/>
        <v>#REF!</v>
      </c>
      <c r="J580" s="4" t="str">
        <f t="shared" si="494"/>
        <v>#REF!</v>
      </c>
    </row>
    <row r="581" ht="14.25" hidden="1" customHeight="1">
      <c r="B581" s="4"/>
      <c r="C581" s="4" t="str">
        <f t="shared" ref="C581:J581" si="495">IF(#REF!=2,#REF!,"-")</f>
        <v>#REF!</v>
      </c>
      <c r="D581" s="4" t="str">
        <f t="shared" si="495"/>
        <v>#REF!</v>
      </c>
      <c r="E581" s="4" t="str">
        <f t="shared" si="495"/>
        <v>#REF!</v>
      </c>
      <c r="F581" s="4" t="str">
        <f t="shared" si="495"/>
        <v>#REF!</v>
      </c>
      <c r="G581" s="4" t="str">
        <f t="shared" si="495"/>
        <v>#REF!</v>
      </c>
      <c r="H581" s="4" t="str">
        <f t="shared" si="495"/>
        <v>#REF!</v>
      </c>
      <c r="I581" s="4" t="str">
        <f t="shared" si="495"/>
        <v>#REF!</v>
      </c>
      <c r="J581" s="4" t="str">
        <f t="shared" si="495"/>
        <v>#REF!</v>
      </c>
    </row>
    <row r="582" ht="14.25" customHeight="1">
      <c r="A582" s="1">
        <v>136.0</v>
      </c>
      <c r="B582" s="32" t="s">
        <v>1035</v>
      </c>
      <c r="C582" s="4" t="s">
        <v>1150</v>
      </c>
      <c r="D582" s="4" t="s">
        <v>1151</v>
      </c>
      <c r="E582" s="4" t="s">
        <v>21</v>
      </c>
      <c r="F582" s="4" t="s">
        <v>21</v>
      </c>
      <c r="G582" s="4" t="s">
        <v>21</v>
      </c>
      <c r="H582" s="4" t="s">
        <v>22</v>
      </c>
      <c r="I582" s="4" t="s">
        <v>1152</v>
      </c>
      <c r="J582" s="4" t="s">
        <v>139</v>
      </c>
    </row>
    <row r="583" ht="14.25" hidden="1" customHeight="1">
      <c r="B583" s="4"/>
      <c r="C583" s="4" t="str">
        <f t="shared" ref="C583:J583" si="496">IF(#REF!=2,#REF!,"-")</f>
        <v>#REF!</v>
      </c>
      <c r="D583" s="4" t="str">
        <f t="shared" si="496"/>
        <v>#REF!</v>
      </c>
      <c r="E583" s="4" t="str">
        <f t="shared" si="496"/>
        <v>#REF!</v>
      </c>
      <c r="F583" s="4" t="str">
        <f t="shared" si="496"/>
        <v>#REF!</v>
      </c>
      <c r="G583" s="4" t="str">
        <f t="shared" si="496"/>
        <v>#REF!</v>
      </c>
      <c r="H583" s="4" t="str">
        <f t="shared" si="496"/>
        <v>#REF!</v>
      </c>
      <c r="I583" s="4" t="str">
        <f t="shared" si="496"/>
        <v>#REF!</v>
      </c>
      <c r="J583" s="4" t="str">
        <f t="shared" si="496"/>
        <v>#REF!</v>
      </c>
    </row>
    <row r="584" ht="14.25" hidden="1" customHeight="1">
      <c r="B584" s="4"/>
      <c r="C584" s="4" t="str">
        <f t="shared" ref="C584:J584" si="497">IF(#REF!=2,#REF!,"-")</f>
        <v>#REF!</v>
      </c>
      <c r="D584" s="4" t="str">
        <f t="shared" si="497"/>
        <v>#REF!</v>
      </c>
      <c r="E584" s="4" t="str">
        <f t="shared" si="497"/>
        <v>#REF!</v>
      </c>
      <c r="F584" s="4" t="str">
        <f t="shared" si="497"/>
        <v>#REF!</v>
      </c>
      <c r="G584" s="4" t="str">
        <f t="shared" si="497"/>
        <v>#REF!</v>
      </c>
      <c r="H584" s="4" t="str">
        <f t="shared" si="497"/>
        <v>#REF!</v>
      </c>
      <c r="I584" s="4" t="str">
        <f t="shared" si="497"/>
        <v>#REF!</v>
      </c>
      <c r="J584" s="4" t="str">
        <f t="shared" si="497"/>
        <v>#REF!</v>
      </c>
    </row>
    <row r="585" ht="14.25" hidden="1" customHeight="1">
      <c r="B585" s="4"/>
      <c r="C585" s="4" t="str">
        <f t="shared" ref="C585:J585" si="498">IF(#REF!=2,#REF!,"-")</f>
        <v>#REF!</v>
      </c>
      <c r="D585" s="4" t="str">
        <f t="shared" si="498"/>
        <v>#REF!</v>
      </c>
      <c r="E585" s="4" t="str">
        <f t="shared" si="498"/>
        <v>#REF!</v>
      </c>
      <c r="F585" s="4" t="str">
        <f t="shared" si="498"/>
        <v>#REF!</v>
      </c>
      <c r="G585" s="4" t="str">
        <f t="shared" si="498"/>
        <v>#REF!</v>
      </c>
      <c r="H585" s="4" t="str">
        <f t="shared" si="498"/>
        <v>#REF!</v>
      </c>
      <c r="I585" s="4" t="str">
        <f t="shared" si="498"/>
        <v>#REF!</v>
      </c>
      <c r="J585" s="4" t="str">
        <f t="shared" si="498"/>
        <v>#REF!</v>
      </c>
    </row>
    <row r="586" ht="14.25" hidden="1" customHeight="1">
      <c r="B586" s="4"/>
      <c r="C586" s="4" t="str">
        <f t="shared" ref="C586:J586" si="499">IF(#REF!=2,#REF!,"-")</f>
        <v>#REF!</v>
      </c>
      <c r="D586" s="4" t="str">
        <f t="shared" si="499"/>
        <v>#REF!</v>
      </c>
      <c r="E586" s="4" t="str">
        <f t="shared" si="499"/>
        <v>#REF!</v>
      </c>
      <c r="F586" s="4" t="str">
        <f t="shared" si="499"/>
        <v>#REF!</v>
      </c>
      <c r="G586" s="4" t="str">
        <f t="shared" si="499"/>
        <v>#REF!</v>
      </c>
      <c r="H586" s="4" t="str">
        <f t="shared" si="499"/>
        <v>#REF!</v>
      </c>
      <c r="I586" s="4" t="str">
        <f t="shared" si="499"/>
        <v>#REF!</v>
      </c>
      <c r="J586" s="4" t="str">
        <f t="shared" si="499"/>
        <v>#REF!</v>
      </c>
    </row>
    <row r="587" ht="14.25" hidden="1" customHeight="1">
      <c r="B587" s="4"/>
      <c r="C587" s="4" t="str">
        <f t="shared" ref="C587:J587" si="500">IF(#REF!=2,#REF!,"-")</f>
        <v>#REF!</v>
      </c>
      <c r="D587" s="4" t="str">
        <f t="shared" si="500"/>
        <v>#REF!</v>
      </c>
      <c r="E587" s="4" t="str">
        <f t="shared" si="500"/>
        <v>#REF!</v>
      </c>
      <c r="F587" s="4" t="str">
        <f t="shared" si="500"/>
        <v>#REF!</v>
      </c>
      <c r="G587" s="4" t="str">
        <f t="shared" si="500"/>
        <v>#REF!</v>
      </c>
      <c r="H587" s="4" t="str">
        <f t="shared" si="500"/>
        <v>#REF!</v>
      </c>
      <c r="I587" s="4" t="str">
        <f t="shared" si="500"/>
        <v>#REF!</v>
      </c>
      <c r="J587" s="4" t="str">
        <f t="shared" si="500"/>
        <v>#REF!</v>
      </c>
    </row>
    <row r="588" ht="14.25" hidden="1" customHeight="1">
      <c r="B588" s="4"/>
      <c r="C588" s="4" t="str">
        <f t="shared" ref="C588:J588" si="501">IF(#REF!=2,#REF!,"-")</f>
        <v>#REF!</v>
      </c>
      <c r="D588" s="4" t="str">
        <f t="shared" si="501"/>
        <v>#REF!</v>
      </c>
      <c r="E588" s="4" t="str">
        <f t="shared" si="501"/>
        <v>#REF!</v>
      </c>
      <c r="F588" s="4" t="str">
        <f t="shared" si="501"/>
        <v>#REF!</v>
      </c>
      <c r="G588" s="4" t="str">
        <f t="shared" si="501"/>
        <v>#REF!</v>
      </c>
      <c r="H588" s="4" t="str">
        <f t="shared" si="501"/>
        <v>#REF!</v>
      </c>
      <c r="I588" s="4" t="str">
        <f t="shared" si="501"/>
        <v>#REF!</v>
      </c>
      <c r="J588" s="4" t="str">
        <f t="shared" si="501"/>
        <v>#REF!</v>
      </c>
    </row>
    <row r="589" ht="14.25" hidden="1" customHeight="1">
      <c r="B589" s="4"/>
      <c r="C589" s="4" t="str">
        <f t="shared" ref="C589:J589" si="502">IF(#REF!=2,#REF!,"-")</f>
        <v>#REF!</v>
      </c>
      <c r="D589" s="4" t="str">
        <f t="shared" si="502"/>
        <v>#REF!</v>
      </c>
      <c r="E589" s="4" t="str">
        <f t="shared" si="502"/>
        <v>#REF!</v>
      </c>
      <c r="F589" s="4" t="str">
        <f t="shared" si="502"/>
        <v>#REF!</v>
      </c>
      <c r="G589" s="4" t="str">
        <f t="shared" si="502"/>
        <v>#REF!</v>
      </c>
      <c r="H589" s="4" t="str">
        <f t="shared" si="502"/>
        <v>#REF!</v>
      </c>
      <c r="I589" s="4" t="str">
        <f t="shared" si="502"/>
        <v>#REF!</v>
      </c>
      <c r="J589" s="4" t="str">
        <f t="shared" si="502"/>
        <v>#REF!</v>
      </c>
    </row>
    <row r="590" ht="14.25" hidden="1" customHeight="1">
      <c r="B590" s="4"/>
      <c r="C590" s="4" t="str">
        <f t="shared" ref="C590:J590" si="503">IF(#REF!=2,#REF!,"-")</f>
        <v>#REF!</v>
      </c>
      <c r="D590" s="4" t="str">
        <f t="shared" si="503"/>
        <v>#REF!</v>
      </c>
      <c r="E590" s="4" t="str">
        <f t="shared" si="503"/>
        <v>#REF!</v>
      </c>
      <c r="F590" s="4" t="str">
        <f t="shared" si="503"/>
        <v>#REF!</v>
      </c>
      <c r="G590" s="4" t="str">
        <f t="shared" si="503"/>
        <v>#REF!</v>
      </c>
      <c r="H590" s="4" t="str">
        <f t="shared" si="503"/>
        <v>#REF!</v>
      </c>
      <c r="I590" s="4" t="str">
        <f t="shared" si="503"/>
        <v>#REF!</v>
      </c>
      <c r="J590" s="4" t="str">
        <f t="shared" si="503"/>
        <v>#REF!</v>
      </c>
    </row>
    <row r="591" ht="14.25" hidden="1" customHeight="1">
      <c r="B591" s="4"/>
      <c r="C591" s="4" t="str">
        <f t="shared" ref="C591:J591" si="504">IF(#REF!=2,#REF!,"-")</f>
        <v>#REF!</v>
      </c>
      <c r="D591" s="4" t="str">
        <f t="shared" si="504"/>
        <v>#REF!</v>
      </c>
      <c r="E591" s="4" t="str">
        <f t="shared" si="504"/>
        <v>#REF!</v>
      </c>
      <c r="F591" s="4" t="str">
        <f t="shared" si="504"/>
        <v>#REF!</v>
      </c>
      <c r="G591" s="4" t="str">
        <f t="shared" si="504"/>
        <v>#REF!</v>
      </c>
      <c r="H591" s="4" t="str">
        <f t="shared" si="504"/>
        <v>#REF!</v>
      </c>
      <c r="I591" s="4" t="str">
        <f t="shared" si="504"/>
        <v>#REF!</v>
      </c>
      <c r="J591" s="4" t="str">
        <f t="shared" si="504"/>
        <v>#REF!</v>
      </c>
    </row>
    <row r="592" ht="14.25" hidden="1" customHeight="1">
      <c r="B592" s="4"/>
      <c r="C592" s="4" t="str">
        <f t="shared" ref="C592:J592" si="505">IF(#REF!=2,#REF!,"-")</f>
        <v>#REF!</v>
      </c>
      <c r="D592" s="4" t="str">
        <f t="shared" si="505"/>
        <v>#REF!</v>
      </c>
      <c r="E592" s="4" t="str">
        <f t="shared" si="505"/>
        <v>#REF!</v>
      </c>
      <c r="F592" s="4" t="str">
        <f t="shared" si="505"/>
        <v>#REF!</v>
      </c>
      <c r="G592" s="4" t="str">
        <f t="shared" si="505"/>
        <v>#REF!</v>
      </c>
      <c r="H592" s="4" t="str">
        <f t="shared" si="505"/>
        <v>#REF!</v>
      </c>
      <c r="I592" s="4" t="str">
        <f t="shared" si="505"/>
        <v>#REF!</v>
      </c>
      <c r="J592" s="4" t="str">
        <f t="shared" si="505"/>
        <v>#REF!</v>
      </c>
    </row>
    <row r="593" ht="14.25" hidden="1" customHeight="1">
      <c r="B593" s="4"/>
      <c r="C593" s="4" t="str">
        <f t="shared" ref="C593:J593" si="506">IF(#REF!=2,#REF!,"-")</f>
        <v>#REF!</v>
      </c>
      <c r="D593" s="4" t="str">
        <f t="shared" si="506"/>
        <v>#REF!</v>
      </c>
      <c r="E593" s="4" t="str">
        <f t="shared" si="506"/>
        <v>#REF!</v>
      </c>
      <c r="F593" s="4" t="str">
        <f t="shared" si="506"/>
        <v>#REF!</v>
      </c>
      <c r="G593" s="4" t="str">
        <f t="shared" si="506"/>
        <v>#REF!</v>
      </c>
      <c r="H593" s="4" t="str">
        <f t="shared" si="506"/>
        <v>#REF!</v>
      </c>
      <c r="I593" s="4" t="str">
        <f t="shared" si="506"/>
        <v>#REF!</v>
      </c>
      <c r="J593" s="4" t="str">
        <f t="shared" si="506"/>
        <v>#REF!</v>
      </c>
    </row>
    <row r="594" ht="14.25" hidden="1" customHeight="1">
      <c r="B594" s="4"/>
      <c r="C594" s="4" t="str">
        <f t="shared" ref="C594:J594" si="507">IF(#REF!=2,#REF!,"-")</f>
        <v>#REF!</v>
      </c>
      <c r="D594" s="4" t="str">
        <f t="shared" si="507"/>
        <v>#REF!</v>
      </c>
      <c r="E594" s="4" t="str">
        <f t="shared" si="507"/>
        <v>#REF!</v>
      </c>
      <c r="F594" s="4" t="str">
        <f t="shared" si="507"/>
        <v>#REF!</v>
      </c>
      <c r="G594" s="4" t="str">
        <f t="shared" si="507"/>
        <v>#REF!</v>
      </c>
      <c r="H594" s="4" t="str">
        <f t="shared" si="507"/>
        <v>#REF!</v>
      </c>
      <c r="I594" s="4" t="str">
        <f t="shared" si="507"/>
        <v>#REF!</v>
      </c>
      <c r="J594" s="4" t="str">
        <f t="shared" si="507"/>
        <v>#REF!</v>
      </c>
    </row>
    <row r="595" ht="14.25" hidden="1" customHeight="1">
      <c r="A595" s="6">
        <v>43.0</v>
      </c>
      <c r="B595" s="4"/>
      <c r="C595" s="4" t="str">
        <f t="shared" ref="C595:J595" si="508">IF(#REF!=2,#REF!,"-")</f>
        <v>#REF!</v>
      </c>
      <c r="D595" s="4" t="str">
        <f t="shared" si="508"/>
        <v>#REF!</v>
      </c>
      <c r="E595" s="4" t="str">
        <f t="shared" si="508"/>
        <v>#REF!</v>
      </c>
      <c r="F595" s="4" t="str">
        <f t="shared" si="508"/>
        <v>#REF!</v>
      </c>
      <c r="G595" s="4" t="str">
        <f t="shared" si="508"/>
        <v>#REF!</v>
      </c>
      <c r="H595" s="4" t="str">
        <f t="shared" si="508"/>
        <v>#REF!</v>
      </c>
      <c r="I595" s="4" t="str">
        <f t="shared" si="508"/>
        <v>#REF!</v>
      </c>
      <c r="J595" s="4" t="str">
        <f t="shared" si="508"/>
        <v>#REF!</v>
      </c>
    </row>
    <row r="596" ht="14.25" hidden="1" customHeight="1">
      <c r="B596" s="4"/>
      <c r="C596" s="4" t="str">
        <f t="shared" ref="C596:J596" si="509">IF(#REF!=2,#REF!,"-")</f>
        <v>#REF!</v>
      </c>
      <c r="D596" s="4" t="str">
        <f t="shared" si="509"/>
        <v>#REF!</v>
      </c>
      <c r="E596" s="4" t="str">
        <f t="shared" si="509"/>
        <v>#REF!</v>
      </c>
      <c r="F596" s="4" t="str">
        <f t="shared" si="509"/>
        <v>#REF!</v>
      </c>
      <c r="G596" s="4" t="str">
        <f t="shared" si="509"/>
        <v>#REF!</v>
      </c>
      <c r="H596" s="4" t="str">
        <f t="shared" si="509"/>
        <v>#REF!</v>
      </c>
      <c r="I596" s="4" t="str">
        <f t="shared" si="509"/>
        <v>#REF!</v>
      </c>
      <c r="J596" s="4" t="str">
        <f t="shared" si="509"/>
        <v>#REF!</v>
      </c>
    </row>
    <row r="597" ht="14.25" hidden="1" customHeight="1">
      <c r="B597" s="4"/>
      <c r="C597" s="4" t="str">
        <f t="shared" ref="C597:J597" si="510">IF(#REF!=2,#REF!,"-")</f>
        <v>#REF!</v>
      </c>
      <c r="D597" s="4" t="str">
        <f t="shared" si="510"/>
        <v>#REF!</v>
      </c>
      <c r="E597" s="4" t="str">
        <f t="shared" si="510"/>
        <v>#REF!</v>
      </c>
      <c r="F597" s="4" t="str">
        <f t="shared" si="510"/>
        <v>#REF!</v>
      </c>
      <c r="G597" s="4" t="str">
        <f t="shared" si="510"/>
        <v>#REF!</v>
      </c>
      <c r="H597" s="4" t="str">
        <f t="shared" si="510"/>
        <v>#REF!</v>
      </c>
      <c r="I597" s="4" t="str">
        <f t="shared" si="510"/>
        <v>#REF!</v>
      </c>
      <c r="J597" s="4" t="str">
        <f t="shared" si="510"/>
        <v>#REF!</v>
      </c>
    </row>
    <row r="598" ht="14.25" hidden="1" customHeight="1">
      <c r="B598" s="4"/>
      <c r="C598" s="4" t="str">
        <f t="shared" ref="C598:J598" si="511">IF(#REF!=2,#REF!,"-")</f>
        <v>#REF!</v>
      </c>
      <c r="D598" s="4" t="str">
        <f t="shared" si="511"/>
        <v>#REF!</v>
      </c>
      <c r="E598" s="4" t="str">
        <f t="shared" si="511"/>
        <v>#REF!</v>
      </c>
      <c r="F598" s="4" t="str">
        <f t="shared" si="511"/>
        <v>#REF!</v>
      </c>
      <c r="G598" s="4" t="str">
        <f t="shared" si="511"/>
        <v>#REF!</v>
      </c>
      <c r="H598" s="4" t="str">
        <f t="shared" si="511"/>
        <v>#REF!</v>
      </c>
      <c r="I598" s="4" t="str">
        <f t="shared" si="511"/>
        <v>#REF!</v>
      </c>
      <c r="J598" s="4" t="str">
        <f t="shared" si="511"/>
        <v>#REF!</v>
      </c>
    </row>
    <row r="599" ht="14.25" hidden="1" customHeight="1">
      <c r="A599" s="6">
        <v>44.0</v>
      </c>
      <c r="B599" s="4"/>
      <c r="C599" s="4" t="str">
        <f t="shared" ref="C599:J599" si="512">IF(#REF!=2,#REF!,"-")</f>
        <v>#REF!</v>
      </c>
      <c r="D599" s="4" t="str">
        <f t="shared" si="512"/>
        <v>#REF!</v>
      </c>
      <c r="E599" s="4" t="str">
        <f t="shared" si="512"/>
        <v>#REF!</v>
      </c>
      <c r="F599" s="4" t="str">
        <f t="shared" si="512"/>
        <v>#REF!</v>
      </c>
      <c r="G599" s="4" t="str">
        <f t="shared" si="512"/>
        <v>#REF!</v>
      </c>
      <c r="H599" s="4" t="str">
        <f t="shared" si="512"/>
        <v>#REF!</v>
      </c>
      <c r="I599" s="4" t="str">
        <f t="shared" si="512"/>
        <v>#REF!</v>
      </c>
      <c r="J599" s="4" t="str">
        <f t="shared" si="512"/>
        <v>#REF!</v>
      </c>
    </row>
    <row r="600" ht="14.25" hidden="1" customHeight="1">
      <c r="B600" s="4"/>
      <c r="C600" s="4" t="str">
        <f t="shared" ref="C600:J600" si="513">IF(#REF!=2,#REF!,"-")</f>
        <v>#REF!</v>
      </c>
      <c r="D600" s="4" t="str">
        <f t="shared" si="513"/>
        <v>#REF!</v>
      </c>
      <c r="E600" s="4" t="str">
        <f t="shared" si="513"/>
        <v>#REF!</v>
      </c>
      <c r="F600" s="4" t="str">
        <f t="shared" si="513"/>
        <v>#REF!</v>
      </c>
      <c r="G600" s="4" t="str">
        <f t="shared" si="513"/>
        <v>#REF!</v>
      </c>
      <c r="H600" s="4" t="str">
        <f t="shared" si="513"/>
        <v>#REF!</v>
      </c>
      <c r="I600" s="4" t="str">
        <f t="shared" si="513"/>
        <v>#REF!</v>
      </c>
      <c r="J600" s="4" t="str">
        <f t="shared" si="513"/>
        <v>#REF!</v>
      </c>
    </row>
    <row r="601" ht="14.25" hidden="1" customHeight="1">
      <c r="B601" s="4"/>
      <c r="C601" s="4" t="str">
        <f t="shared" ref="C601:J601" si="514">IF(#REF!=2,#REF!,"-")</f>
        <v>#REF!</v>
      </c>
      <c r="D601" s="4" t="str">
        <f t="shared" si="514"/>
        <v>#REF!</v>
      </c>
      <c r="E601" s="4" t="str">
        <f t="shared" si="514"/>
        <v>#REF!</v>
      </c>
      <c r="F601" s="4" t="str">
        <f t="shared" si="514"/>
        <v>#REF!</v>
      </c>
      <c r="G601" s="4" t="str">
        <f t="shared" si="514"/>
        <v>#REF!</v>
      </c>
      <c r="H601" s="4" t="str">
        <f t="shared" si="514"/>
        <v>#REF!</v>
      </c>
      <c r="I601" s="4" t="str">
        <f t="shared" si="514"/>
        <v>#REF!</v>
      </c>
      <c r="J601" s="4" t="str">
        <f t="shared" si="514"/>
        <v>#REF!</v>
      </c>
    </row>
    <row r="602" ht="14.25" hidden="1" customHeight="1">
      <c r="B602" s="4"/>
      <c r="C602" s="4" t="str">
        <f t="shared" ref="C602:J602" si="515">IF(#REF!=2,#REF!,"-")</f>
        <v>#REF!</v>
      </c>
      <c r="D602" s="4" t="str">
        <f t="shared" si="515"/>
        <v>#REF!</v>
      </c>
      <c r="E602" s="4" t="str">
        <f t="shared" si="515"/>
        <v>#REF!</v>
      </c>
      <c r="F602" s="4" t="str">
        <f t="shared" si="515"/>
        <v>#REF!</v>
      </c>
      <c r="G602" s="4" t="str">
        <f t="shared" si="515"/>
        <v>#REF!</v>
      </c>
      <c r="H602" s="4" t="str">
        <f t="shared" si="515"/>
        <v>#REF!</v>
      </c>
      <c r="I602" s="4" t="str">
        <f t="shared" si="515"/>
        <v>#REF!</v>
      </c>
      <c r="J602" s="4" t="str">
        <f t="shared" si="515"/>
        <v>#REF!</v>
      </c>
    </row>
    <row r="603" ht="14.25" hidden="1" customHeight="1">
      <c r="B603" s="4"/>
      <c r="C603" s="4" t="str">
        <f t="shared" ref="C603:J603" si="516">IF(#REF!=2,#REF!,"-")</f>
        <v>#REF!</v>
      </c>
      <c r="D603" s="4" t="str">
        <f t="shared" si="516"/>
        <v>#REF!</v>
      </c>
      <c r="E603" s="4" t="str">
        <f t="shared" si="516"/>
        <v>#REF!</v>
      </c>
      <c r="F603" s="4" t="str">
        <f t="shared" si="516"/>
        <v>#REF!</v>
      </c>
      <c r="G603" s="4" t="str">
        <f t="shared" si="516"/>
        <v>#REF!</v>
      </c>
      <c r="H603" s="4" t="str">
        <f t="shared" si="516"/>
        <v>#REF!</v>
      </c>
      <c r="I603" s="4" t="str">
        <f t="shared" si="516"/>
        <v>#REF!</v>
      </c>
      <c r="J603" s="4" t="str">
        <f t="shared" si="516"/>
        <v>#REF!</v>
      </c>
    </row>
    <row r="604" ht="14.25" hidden="1" customHeight="1">
      <c r="B604" s="4"/>
      <c r="C604" s="4" t="str">
        <f t="shared" ref="C604:J604" si="517">IF(#REF!=2,#REF!,"-")</f>
        <v>#REF!</v>
      </c>
      <c r="D604" s="4" t="str">
        <f t="shared" si="517"/>
        <v>#REF!</v>
      </c>
      <c r="E604" s="4" t="str">
        <f t="shared" si="517"/>
        <v>#REF!</v>
      </c>
      <c r="F604" s="4" t="str">
        <f t="shared" si="517"/>
        <v>#REF!</v>
      </c>
      <c r="G604" s="4" t="str">
        <f t="shared" si="517"/>
        <v>#REF!</v>
      </c>
      <c r="H604" s="4" t="str">
        <f t="shared" si="517"/>
        <v>#REF!</v>
      </c>
      <c r="I604" s="4" t="str">
        <f t="shared" si="517"/>
        <v>#REF!</v>
      </c>
      <c r="J604" s="4" t="str">
        <f t="shared" si="517"/>
        <v>#REF!</v>
      </c>
    </row>
    <row r="605" ht="14.25" hidden="1" customHeight="1">
      <c r="A605" s="6">
        <v>45.0</v>
      </c>
      <c r="B605" s="4"/>
      <c r="C605" s="4" t="str">
        <f t="shared" ref="C605:J605" si="518">IF(#REF!=2,#REF!,"-")</f>
        <v>#REF!</v>
      </c>
      <c r="D605" s="4" t="str">
        <f t="shared" si="518"/>
        <v>#REF!</v>
      </c>
      <c r="E605" s="4" t="str">
        <f t="shared" si="518"/>
        <v>#REF!</v>
      </c>
      <c r="F605" s="4" t="str">
        <f t="shared" si="518"/>
        <v>#REF!</v>
      </c>
      <c r="G605" s="4" t="str">
        <f t="shared" si="518"/>
        <v>#REF!</v>
      </c>
      <c r="H605" s="4" t="str">
        <f t="shared" si="518"/>
        <v>#REF!</v>
      </c>
      <c r="I605" s="4" t="str">
        <f t="shared" si="518"/>
        <v>#REF!</v>
      </c>
      <c r="J605" s="4" t="str">
        <f t="shared" si="518"/>
        <v>#REF!</v>
      </c>
    </row>
    <row r="606" ht="14.25" hidden="1" customHeight="1">
      <c r="B606" s="4"/>
      <c r="C606" s="4" t="str">
        <f t="shared" ref="C606:J606" si="519">IF(#REF!=2,#REF!,"-")</f>
        <v>#REF!</v>
      </c>
      <c r="D606" s="4" t="str">
        <f t="shared" si="519"/>
        <v>#REF!</v>
      </c>
      <c r="E606" s="4" t="str">
        <f t="shared" si="519"/>
        <v>#REF!</v>
      </c>
      <c r="F606" s="4" t="str">
        <f t="shared" si="519"/>
        <v>#REF!</v>
      </c>
      <c r="G606" s="4" t="str">
        <f t="shared" si="519"/>
        <v>#REF!</v>
      </c>
      <c r="H606" s="4" t="str">
        <f t="shared" si="519"/>
        <v>#REF!</v>
      </c>
      <c r="I606" s="4" t="str">
        <f t="shared" si="519"/>
        <v>#REF!</v>
      </c>
      <c r="J606" s="4" t="str">
        <f t="shared" si="519"/>
        <v>#REF!</v>
      </c>
    </row>
    <row r="607" ht="14.25" hidden="1" customHeight="1">
      <c r="B607" s="4"/>
      <c r="C607" s="4" t="str">
        <f t="shared" ref="C607:J607" si="520">IF(#REF!=2,#REF!,"-")</f>
        <v>#REF!</v>
      </c>
      <c r="D607" s="4" t="str">
        <f t="shared" si="520"/>
        <v>#REF!</v>
      </c>
      <c r="E607" s="4" t="str">
        <f t="shared" si="520"/>
        <v>#REF!</v>
      </c>
      <c r="F607" s="4" t="str">
        <f t="shared" si="520"/>
        <v>#REF!</v>
      </c>
      <c r="G607" s="4" t="str">
        <f t="shared" si="520"/>
        <v>#REF!</v>
      </c>
      <c r="H607" s="4" t="str">
        <f t="shared" si="520"/>
        <v>#REF!</v>
      </c>
      <c r="I607" s="4" t="str">
        <f t="shared" si="520"/>
        <v>#REF!</v>
      </c>
      <c r="J607" s="4" t="str">
        <f t="shared" si="520"/>
        <v>#REF!</v>
      </c>
    </row>
    <row r="608" ht="14.25" hidden="1" customHeight="1">
      <c r="B608" s="4"/>
      <c r="C608" s="4" t="str">
        <f t="shared" ref="C608:J608" si="521">IF(#REF!=2,#REF!,"-")</f>
        <v>#REF!</v>
      </c>
      <c r="D608" s="4" t="str">
        <f t="shared" si="521"/>
        <v>#REF!</v>
      </c>
      <c r="E608" s="4" t="str">
        <f t="shared" si="521"/>
        <v>#REF!</v>
      </c>
      <c r="F608" s="4" t="str">
        <f t="shared" si="521"/>
        <v>#REF!</v>
      </c>
      <c r="G608" s="4" t="str">
        <f t="shared" si="521"/>
        <v>#REF!</v>
      </c>
      <c r="H608" s="4" t="str">
        <f t="shared" si="521"/>
        <v>#REF!</v>
      </c>
      <c r="I608" s="4" t="str">
        <f t="shared" si="521"/>
        <v>#REF!</v>
      </c>
      <c r="J608" s="4" t="str">
        <f t="shared" si="521"/>
        <v>#REF!</v>
      </c>
    </row>
    <row r="609" ht="14.25" hidden="1" customHeight="1">
      <c r="B609" s="4"/>
      <c r="C609" s="4" t="str">
        <f t="shared" ref="C609:J609" si="522">IF(#REF!=2,#REF!,"-")</f>
        <v>#REF!</v>
      </c>
      <c r="D609" s="4" t="str">
        <f t="shared" si="522"/>
        <v>#REF!</v>
      </c>
      <c r="E609" s="4" t="str">
        <f t="shared" si="522"/>
        <v>#REF!</v>
      </c>
      <c r="F609" s="4" t="str">
        <f t="shared" si="522"/>
        <v>#REF!</v>
      </c>
      <c r="G609" s="4" t="str">
        <f t="shared" si="522"/>
        <v>#REF!</v>
      </c>
      <c r="H609" s="4" t="str">
        <f t="shared" si="522"/>
        <v>#REF!</v>
      </c>
      <c r="I609" s="4" t="str">
        <f t="shared" si="522"/>
        <v>#REF!</v>
      </c>
      <c r="J609" s="4" t="str">
        <f t="shared" si="522"/>
        <v>#REF!</v>
      </c>
    </row>
    <row r="610" ht="14.25" hidden="1" customHeight="1">
      <c r="A610" s="6">
        <v>46.0</v>
      </c>
      <c r="B610" s="4"/>
      <c r="C610" s="4" t="str">
        <f t="shared" ref="C610:J610" si="523">IF(#REF!=2,#REF!,"-")</f>
        <v>#REF!</v>
      </c>
      <c r="D610" s="4" t="str">
        <f t="shared" si="523"/>
        <v>#REF!</v>
      </c>
      <c r="E610" s="4" t="str">
        <f t="shared" si="523"/>
        <v>#REF!</v>
      </c>
      <c r="F610" s="4" t="str">
        <f t="shared" si="523"/>
        <v>#REF!</v>
      </c>
      <c r="G610" s="4" t="str">
        <f t="shared" si="523"/>
        <v>#REF!</v>
      </c>
      <c r="H610" s="4" t="str">
        <f t="shared" si="523"/>
        <v>#REF!</v>
      </c>
      <c r="I610" s="4" t="str">
        <f t="shared" si="523"/>
        <v>#REF!</v>
      </c>
      <c r="J610" s="4" t="str">
        <f t="shared" si="523"/>
        <v>#REF!</v>
      </c>
    </row>
    <row r="611" ht="14.25" customHeight="1">
      <c r="A611" s="1">
        <v>137.0</v>
      </c>
      <c r="B611" s="32" t="s">
        <v>1035</v>
      </c>
      <c r="C611" s="4" t="s">
        <v>1153</v>
      </c>
      <c r="D611" s="4" t="s">
        <v>1154</v>
      </c>
      <c r="E611" s="4" t="s">
        <v>21</v>
      </c>
      <c r="F611" s="4" t="s">
        <v>21</v>
      </c>
      <c r="G611" s="4" t="s">
        <v>21</v>
      </c>
      <c r="H611" s="4" t="s">
        <v>22</v>
      </c>
      <c r="I611" s="4" t="s">
        <v>1155</v>
      </c>
      <c r="J611" s="4" t="s">
        <v>108</v>
      </c>
    </row>
    <row r="612" ht="14.25" hidden="1" customHeight="1">
      <c r="B612" s="4"/>
      <c r="C612" s="4" t="str">
        <f t="shared" ref="C612:J612" si="524">IF(#REF!=2,#REF!,"-")</f>
        <v>#REF!</v>
      </c>
      <c r="D612" s="4" t="str">
        <f t="shared" si="524"/>
        <v>#REF!</v>
      </c>
      <c r="E612" s="4" t="str">
        <f t="shared" si="524"/>
        <v>#REF!</v>
      </c>
      <c r="F612" s="4" t="str">
        <f t="shared" si="524"/>
        <v>#REF!</v>
      </c>
      <c r="G612" s="4" t="str">
        <f t="shared" si="524"/>
        <v>#REF!</v>
      </c>
      <c r="H612" s="4" t="str">
        <f t="shared" si="524"/>
        <v>#REF!</v>
      </c>
      <c r="I612" s="4" t="str">
        <f t="shared" si="524"/>
        <v>#REF!</v>
      </c>
      <c r="J612" s="4" t="str">
        <f t="shared" si="524"/>
        <v>#REF!</v>
      </c>
    </row>
    <row r="613" ht="14.25" customHeight="1">
      <c r="A613" s="1">
        <v>138.0</v>
      </c>
      <c r="B613" s="32" t="s">
        <v>1035</v>
      </c>
      <c r="C613" s="4" t="s">
        <v>1156</v>
      </c>
      <c r="D613" s="4" t="s">
        <v>1157</v>
      </c>
      <c r="E613" s="4" t="s">
        <v>21</v>
      </c>
      <c r="F613" s="4" t="s">
        <v>21</v>
      </c>
      <c r="G613" s="4" t="s">
        <v>21</v>
      </c>
      <c r="H613" s="4" t="s">
        <v>1158</v>
      </c>
      <c r="I613" s="4" t="s">
        <v>1159</v>
      </c>
      <c r="J613" s="4" t="s">
        <v>51</v>
      </c>
    </row>
    <row r="614" ht="14.25" hidden="1" customHeight="1">
      <c r="B614" s="4"/>
      <c r="C614" s="4" t="str">
        <f t="shared" ref="C614:J614" si="525">IF(#REF!=2,#REF!,"-")</f>
        <v>#REF!</v>
      </c>
      <c r="D614" s="4" t="str">
        <f t="shared" si="525"/>
        <v>#REF!</v>
      </c>
      <c r="E614" s="4" t="str">
        <f t="shared" si="525"/>
        <v>#REF!</v>
      </c>
      <c r="F614" s="4" t="str">
        <f t="shared" si="525"/>
        <v>#REF!</v>
      </c>
      <c r="G614" s="4" t="str">
        <f t="shared" si="525"/>
        <v>#REF!</v>
      </c>
      <c r="H614" s="4" t="str">
        <f t="shared" si="525"/>
        <v>#REF!</v>
      </c>
      <c r="I614" s="4" t="str">
        <f t="shared" si="525"/>
        <v>#REF!</v>
      </c>
      <c r="J614" s="4" t="str">
        <f t="shared" si="525"/>
        <v>#REF!</v>
      </c>
    </row>
    <row r="615" ht="14.25" hidden="1" customHeight="1">
      <c r="B615" s="4"/>
      <c r="C615" s="4" t="str">
        <f t="shared" ref="C615:J615" si="526">IF(#REF!=2,#REF!,"-")</f>
        <v>#REF!</v>
      </c>
      <c r="D615" s="4" t="str">
        <f t="shared" si="526"/>
        <v>#REF!</v>
      </c>
      <c r="E615" s="4" t="str">
        <f t="shared" si="526"/>
        <v>#REF!</v>
      </c>
      <c r="F615" s="4" t="str">
        <f t="shared" si="526"/>
        <v>#REF!</v>
      </c>
      <c r="G615" s="4" t="str">
        <f t="shared" si="526"/>
        <v>#REF!</v>
      </c>
      <c r="H615" s="4" t="str">
        <f t="shared" si="526"/>
        <v>#REF!</v>
      </c>
      <c r="I615" s="4" t="str">
        <f t="shared" si="526"/>
        <v>#REF!</v>
      </c>
      <c r="J615" s="4" t="str">
        <f t="shared" si="526"/>
        <v>#REF!</v>
      </c>
    </row>
    <row r="616" ht="14.25" customHeight="1">
      <c r="A616" s="1">
        <v>139.0</v>
      </c>
      <c r="B616" s="32" t="s">
        <v>1035</v>
      </c>
      <c r="C616" s="4" t="s">
        <v>1160</v>
      </c>
      <c r="D616" s="4" t="s">
        <v>1161</v>
      </c>
      <c r="E616" s="4" t="s">
        <v>21</v>
      </c>
      <c r="F616" s="4" t="s">
        <v>21</v>
      </c>
      <c r="G616" s="4" t="s">
        <v>21</v>
      </c>
      <c r="H616" s="4" t="s">
        <v>22</v>
      </c>
      <c r="I616" s="4" t="s">
        <v>1162</v>
      </c>
      <c r="J616" s="4" t="s">
        <v>153</v>
      </c>
    </row>
    <row r="617" ht="14.25" hidden="1" customHeight="1">
      <c r="B617" s="4"/>
      <c r="C617" s="4" t="str">
        <f t="shared" ref="C617:J617" si="527">IF(#REF!=2,#REF!,"-")</f>
        <v>#REF!</v>
      </c>
      <c r="D617" s="4" t="str">
        <f t="shared" si="527"/>
        <v>#REF!</v>
      </c>
      <c r="E617" s="4" t="str">
        <f t="shared" si="527"/>
        <v>#REF!</v>
      </c>
      <c r="F617" s="4" t="str">
        <f t="shared" si="527"/>
        <v>#REF!</v>
      </c>
      <c r="G617" s="4" t="str">
        <f t="shared" si="527"/>
        <v>#REF!</v>
      </c>
      <c r="H617" s="4" t="str">
        <f t="shared" si="527"/>
        <v>#REF!</v>
      </c>
      <c r="I617" s="4" t="str">
        <f t="shared" si="527"/>
        <v>#REF!</v>
      </c>
      <c r="J617" s="4" t="str">
        <f t="shared" si="527"/>
        <v>#REF!</v>
      </c>
    </row>
    <row r="618" ht="14.25" hidden="1" customHeight="1">
      <c r="A618" s="6">
        <v>47.0</v>
      </c>
      <c r="B618" s="4"/>
      <c r="C618" s="4" t="str">
        <f t="shared" ref="C618:J618" si="528">IF(#REF!=2,#REF!,"-")</f>
        <v>#REF!</v>
      </c>
      <c r="D618" s="4" t="str">
        <f t="shared" si="528"/>
        <v>#REF!</v>
      </c>
      <c r="E618" s="4" t="str">
        <f t="shared" si="528"/>
        <v>#REF!</v>
      </c>
      <c r="F618" s="4" t="str">
        <f t="shared" si="528"/>
        <v>#REF!</v>
      </c>
      <c r="G618" s="4" t="str">
        <f t="shared" si="528"/>
        <v>#REF!</v>
      </c>
      <c r="H618" s="4" t="str">
        <f t="shared" si="528"/>
        <v>#REF!</v>
      </c>
      <c r="I618" s="4" t="str">
        <f t="shared" si="528"/>
        <v>#REF!</v>
      </c>
      <c r="J618" s="4" t="str">
        <f t="shared" si="528"/>
        <v>#REF!</v>
      </c>
    </row>
    <row r="619" ht="14.25" customHeight="1">
      <c r="A619" s="1">
        <v>140.0</v>
      </c>
      <c r="B619" s="32" t="s">
        <v>1035</v>
      </c>
      <c r="C619" s="4" t="s">
        <v>1163</v>
      </c>
      <c r="D619" s="4" t="s">
        <v>1164</v>
      </c>
      <c r="E619" s="4" t="s">
        <v>1165</v>
      </c>
      <c r="F619" s="4" t="s">
        <v>21</v>
      </c>
      <c r="G619" s="4" t="s">
        <v>21</v>
      </c>
      <c r="H619" s="4" t="s">
        <v>270</v>
      </c>
      <c r="I619" s="4" t="s">
        <v>1166</v>
      </c>
      <c r="J619" s="4" t="s">
        <v>108</v>
      </c>
    </row>
    <row r="620" ht="14.25" hidden="1" customHeight="1">
      <c r="B620" s="4"/>
      <c r="C620" s="4" t="str">
        <f t="shared" ref="C620:J620" si="529">IF(#REF!=2,#REF!,"-")</f>
        <v>#REF!</v>
      </c>
      <c r="D620" s="4" t="str">
        <f t="shared" si="529"/>
        <v>#REF!</v>
      </c>
      <c r="E620" s="4" t="str">
        <f t="shared" si="529"/>
        <v>#REF!</v>
      </c>
      <c r="F620" s="4" t="str">
        <f t="shared" si="529"/>
        <v>#REF!</v>
      </c>
      <c r="G620" s="4" t="str">
        <f t="shared" si="529"/>
        <v>#REF!</v>
      </c>
      <c r="H620" s="4" t="str">
        <f t="shared" si="529"/>
        <v>#REF!</v>
      </c>
      <c r="I620" s="4" t="str">
        <f t="shared" si="529"/>
        <v>#REF!</v>
      </c>
      <c r="J620" s="4" t="str">
        <f t="shared" si="529"/>
        <v>#REF!</v>
      </c>
    </row>
    <row r="621" ht="14.25" customHeight="1">
      <c r="A621" s="1">
        <v>141.0</v>
      </c>
      <c r="B621" s="32" t="s">
        <v>1035</v>
      </c>
      <c r="C621" s="4" t="s">
        <v>1167</v>
      </c>
      <c r="D621" s="4" t="s">
        <v>849</v>
      </c>
      <c r="E621" s="4" t="s">
        <v>21</v>
      </c>
      <c r="F621" s="4" t="s">
        <v>21</v>
      </c>
      <c r="G621" s="4" t="s">
        <v>21</v>
      </c>
      <c r="H621" s="4" t="s">
        <v>156</v>
      </c>
      <c r="I621" s="4" t="s">
        <v>1168</v>
      </c>
      <c r="J621" s="4" t="s">
        <v>153</v>
      </c>
    </row>
    <row r="622" ht="14.25" customHeight="1">
      <c r="A622" s="1">
        <v>142.0</v>
      </c>
      <c r="B622" s="32" t="s">
        <v>1035</v>
      </c>
      <c r="C622" s="4" t="s">
        <v>1169</v>
      </c>
      <c r="D622" s="4" t="s">
        <v>1170</v>
      </c>
      <c r="E622" s="4" t="s">
        <v>21</v>
      </c>
      <c r="F622" s="4" t="s">
        <v>21</v>
      </c>
      <c r="G622" s="4" t="s">
        <v>21</v>
      </c>
      <c r="H622" s="4" t="s">
        <v>22</v>
      </c>
      <c r="I622" s="4" t="s">
        <v>1171</v>
      </c>
      <c r="J622" s="4" t="s">
        <v>29</v>
      </c>
    </row>
    <row r="623" ht="14.25" customHeight="1">
      <c r="A623" s="1">
        <v>143.0</v>
      </c>
      <c r="B623" s="32" t="s">
        <v>1035</v>
      </c>
      <c r="C623" s="4" t="s">
        <v>1172</v>
      </c>
      <c r="D623" s="4" t="s">
        <v>1173</v>
      </c>
      <c r="E623" s="4" t="s">
        <v>21</v>
      </c>
      <c r="F623" s="4" t="s">
        <v>21</v>
      </c>
      <c r="G623" s="4" t="s">
        <v>21</v>
      </c>
      <c r="H623" s="4" t="s">
        <v>45</v>
      </c>
      <c r="I623" s="4" t="s">
        <v>1174</v>
      </c>
      <c r="J623" s="4" t="s">
        <v>145</v>
      </c>
    </row>
    <row r="624" ht="14.25" hidden="1" customHeight="1">
      <c r="B624" s="4"/>
      <c r="C624" s="4" t="str">
        <f t="shared" ref="C624:J624" si="530">IF(#REF!=2,#REF!,"-")</f>
        <v>#REF!</v>
      </c>
      <c r="D624" s="4" t="str">
        <f t="shared" si="530"/>
        <v>#REF!</v>
      </c>
      <c r="E624" s="4" t="str">
        <f t="shared" si="530"/>
        <v>#REF!</v>
      </c>
      <c r="F624" s="4" t="str">
        <f t="shared" si="530"/>
        <v>#REF!</v>
      </c>
      <c r="G624" s="4" t="str">
        <f t="shared" si="530"/>
        <v>#REF!</v>
      </c>
      <c r="H624" s="4" t="str">
        <f t="shared" si="530"/>
        <v>#REF!</v>
      </c>
      <c r="I624" s="4" t="str">
        <f t="shared" si="530"/>
        <v>#REF!</v>
      </c>
      <c r="J624" s="4" t="str">
        <f t="shared" si="530"/>
        <v>#REF!</v>
      </c>
    </row>
    <row r="625" ht="14.25" hidden="1" customHeight="1">
      <c r="B625" s="4"/>
      <c r="C625" s="4" t="str">
        <f t="shared" ref="C625:J625" si="531">IF(#REF!=2,#REF!,"-")</f>
        <v>#REF!</v>
      </c>
      <c r="D625" s="4" t="str">
        <f t="shared" si="531"/>
        <v>#REF!</v>
      </c>
      <c r="E625" s="4" t="str">
        <f t="shared" si="531"/>
        <v>#REF!</v>
      </c>
      <c r="F625" s="4" t="str">
        <f t="shared" si="531"/>
        <v>#REF!</v>
      </c>
      <c r="G625" s="4" t="str">
        <f t="shared" si="531"/>
        <v>#REF!</v>
      </c>
      <c r="H625" s="4" t="str">
        <f t="shared" si="531"/>
        <v>#REF!</v>
      </c>
      <c r="I625" s="4" t="str">
        <f t="shared" si="531"/>
        <v>#REF!</v>
      </c>
      <c r="J625" s="4" t="str">
        <f t="shared" si="531"/>
        <v>#REF!</v>
      </c>
    </row>
    <row r="626" ht="14.25" hidden="1" customHeight="1">
      <c r="A626" s="6">
        <v>48.0</v>
      </c>
      <c r="B626" s="4"/>
      <c r="C626" s="4" t="str">
        <f t="shared" ref="C626:J626" si="532">IF(#REF!=2,#REF!,"-")</f>
        <v>#REF!</v>
      </c>
      <c r="D626" s="4" t="str">
        <f t="shared" si="532"/>
        <v>#REF!</v>
      </c>
      <c r="E626" s="4" t="str">
        <f t="shared" si="532"/>
        <v>#REF!</v>
      </c>
      <c r="F626" s="4" t="str">
        <f t="shared" si="532"/>
        <v>#REF!</v>
      </c>
      <c r="G626" s="4" t="str">
        <f t="shared" si="532"/>
        <v>#REF!</v>
      </c>
      <c r="H626" s="4" t="str">
        <f t="shared" si="532"/>
        <v>#REF!</v>
      </c>
      <c r="I626" s="4" t="str">
        <f t="shared" si="532"/>
        <v>#REF!</v>
      </c>
      <c r="J626" s="4" t="str">
        <f t="shared" si="532"/>
        <v>#REF!</v>
      </c>
    </row>
    <row r="627" ht="14.25" hidden="1" customHeight="1">
      <c r="B627" s="4"/>
      <c r="C627" s="4" t="str">
        <f t="shared" ref="C627:J627" si="533">IF(#REF!=2,#REF!,"-")</f>
        <v>#REF!</v>
      </c>
      <c r="D627" s="4" t="str">
        <f t="shared" si="533"/>
        <v>#REF!</v>
      </c>
      <c r="E627" s="4" t="str">
        <f t="shared" si="533"/>
        <v>#REF!</v>
      </c>
      <c r="F627" s="4" t="str">
        <f t="shared" si="533"/>
        <v>#REF!</v>
      </c>
      <c r="G627" s="4" t="str">
        <f t="shared" si="533"/>
        <v>#REF!</v>
      </c>
      <c r="H627" s="4" t="str">
        <f t="shared" si="533"/>
        <v>#REF!</v>
      </c>
      <c r="I627" s="4" t="str">
        <f t="shared" si="533"/>
        <v>#REF!</v>
      </c>
      <c r="J627" s="4" t="str">
        <f t="shared" si="533"/>
        <v>#REF!</v>
      </c>
    </row>
    <row r="628" ht="14.25" hidden="1" customHeight="1">
      <c r="B628" s="4"/>
      <c r="C628" s="4" t="str">
        <f t="shared" ref="C628:J628" si="534">IF(#REF!=2,#REF!,"-")</f>
        <v>#REF!</v>
      </c>
      <c r="D628" s="4" t="str">
        <f t="shared" si="534"/>
        <v>#REF!</v>
      </c>
      <c r="E628" s="4" t="str">
        <f t="shared" si="534"/>
        <v>#REF!</v>
      </c>
      <c r="F628" s="4" t="str">
        <f t="shared" si="534"/>
        <v>#REF!</v>
      </c>
      <c r="G628" s="4" t="str">
        <f t="shared" si="534"/>
        <v>#REF!</v>
      </c>
      <c r="H628" s="4" t="str">
        <f t="shared" si="534"/>
        <v>#REF!</v>
      </c>
      <c r="I628" s="4" t="str">
        <f t="shared" si="534"/>
        <v>#REF!</v>
      </c>
      <c r="J628" s="4" t="str">
        <f t="shared" si="534"/>
        <v>#REF!</v>
      </c>
    </row>
    <row r="629" ht="14.25" hidden="1" customHeight="1">
      <c r="A629" s="6">
        <v>49.0</v>
      </c>
      <c r="B629" s="4"/>
      <c r="C629" s="4" t="str">
        <f t="shared" ref="C629:J629" si="535">IF(#REF!=2,#REF!,"-")</f>
        <v>#REF!</v>
      </c>
      <c r="D629" s="4" t="str">
        <f t="shared" si="535"/>
        <v>#REF!</v>
      </c>
      <c r="E629" s="4" t="str">
        <f t="shared" si="535"/>
        <v>#REF!</v>
      </c>
      <c r="F629" s="4" t="str">
        <f t="shared" si="535"/>
        <v>#REF!</v>
      </c>
      <c r="G629" s="4" t="str">
        <f t="shared" si="535"/>
        <v>#REF!</v>
      </c>
      <c r="H629" s="4" t="str">
        <f t="shared" si="535"/>
        <v>#REF!</v>
      </c>
      <c r="I629" s="4" t="str">
        <f t="shared" si="535"/>
        <v>#REF!</v>
      </c>
      <c r="J629" s="4" t="str">
        <f t="shared" si="535"/>
        <v>#REF!</v>
      </c>
    </row>
    <row r="630" ht="14.25" customHeight="1">
      <c r="A630" s="1">
        <v>144.0</v>
      </c>
      <c r="B630" s="32" t="s">
        <v>1035</v>
      </c>
      <c r="C630" s="4" t="s">
        <v>1175</v>
      </c>
      <c r="D630" s="4" t="s">
        <v>1176</v>
      </c>
      <c r="E630" s="4" t="s">
        <v>1177</v>
      </c>
      <c r="F630" s="4" t="s">
        <v>21</v>
      </c>
      <c r="G630" s="4" t="s">
        <v>21</v>
      </c>
      <c r="H630" s="4" t="s">
        <v>132</v>
      </c>
      <c r="I630" s="4" t="s">
        <v>1178</v>
      </c>
      <c r="J630" s="4" t="s">
        <v>117</v>
      </c>
    </row>
    <row r="631" ht="14.25" hidden="1" customHeight="1">
      <c r="A631" s="6">
        <v>50.0</v>
      </c>
      <c r="B631" s="4"/>
      <c r="C631" s="4" t="str">
        <f t="shared" ref="C631:J631" si="536">IF(#REF!=2,#REF!,"-")</f>
        <v>#REF!</v>
      </c>
      <c r="D631" s="4" t="str">
        <f t="shared" si="536"/>
        <v>#REF!</v>
      </c>
      <c r="E631" s="4" t="str">
        <f t="shared" si="536"/>
        <v>#REF!</v>
      </c>
      <c r="F631" s="4" t="str">
        <f t="shared" si="536"/>
        <v>#REF!</v>
      </c>
      <c r="G631" s="4" t="str">
        <f t="shared" si="536"/>
        <v>#REF!</v>
      </c>
      <c r="H631" s="4" t="str">
        <f t="shared" si="536"/>
        <v>#REF!</v>
      </c>
      <c r="I631" s="4" t="str">
        <f t="shared" si="536"/>
        <v>#REF!</v>
      </c>
      <c r="J631" s="4" t="str">
        <f t="shared" si="536"/>
        <v>#REF!</v>
      </c>
    </row>
    <row r="632" ht="14.25" hidden="1" customHeight="1">
      <c r="B632" s="4"/>
      <c r="C632" s="4" t="str">
        <f t="shared" ref="C632:J632" si="537">IF(#REF!=2,#REF!,"-")</f>
        <v>#REF!</v>
      </c>
      <c r="D632" s="4" t="str">
        <f t="shared" si="537"/>
        <v>#REF!</v>
      </c>
      <c r="E632" s="4" t="str">
        <f t="shared" si="537"/>
        <v>#REF!</v>
      </c>
      <c r="F632" s="4" t="str">
        <f t="shared" si="537"/>
        <v>#REF!</v>
      </c>
      <c r="G632" s="4" t="str">
        <f t="shared" si="537"/>
        <v>#REF!</v>
      </c>
      <c r="H632" s="4" t="str">
        <f t="shared" si="537"/>
        <v>#REF!</v>
      </c>
      <c r="I632" s="4" t="str">
        <f t="shared" si="537"/>
        <v>#REF!</v>
      </c>
      <c r="J632" s="4" t="str">
        <f t="shared" si="537"/>
        <v>#REF!</v>
      </c>
    </row>
    <row r="633" ht="14.25" hidden="1" customHeight="1">
      <c r="B633" s="4"/>
      <c r="C633" s="4" t="str">
        <f t="shared" ref="C633:J633" si="538">IF(#REF!=2,#REF!,"-")</f>
        <v>#REF!</v>
      </c>
      <c r="D633" s="4" t="str">
        <f t="shared" si="538"/>
        <v>#REF!</v>
      </c>
      <c r="E633" s="4" t="str">
        <f t="shared" si="538"/>
        <v>#REF!</v>
      </c>
      <c r="F633" s="4" t="str">
        <f t="shared" si="538"/>
        <v>#REF!</v>
      </c>
      <c r="G633" s="4" t="str">
        <f t="shared" si="538"/>
        <v>#REF!</v>
      </c>
      <c r="H633" s="4" t="str">
        <f t="shared" si="538"/>
        <v>#REF!</v>
      </c>
      <c r="I633" s="4" t="str">
        <f t="shared" si="538"/>
        <v>#REF!</v>
      </c>
      <c r="J633" s="4" t="str">
        <f t="shared" si="538"/>
        <v>#REF!</v>
      </c>
    </row>
    <row r="634" ht="14.25" hidden="1" customHeight="1">
      <c r="B634" s="4"/>
      <c r="C634" s="4" t="str">
        <f t="shared" ref="C634:J634" si="539">IF(#REF!=2,#REF!,"-")</f>
        <v>#REF!</v>
      </c>
      <c r="D634" s="4" t="str">
        <f t="shared" si="539"/>
        <v>#REF!</v>
      </c>
      <c r="E634" s="4" t="str">
        <f t="shared" si="539"/>
        <v>#REF!</v>
      </c>
      <c r="F634" s="4" t="str">
        <f t="shared" si="539"/>
        <v>#REF!</v>
      </c>
      <c r="G634" s="4" t="str">
        <f t="shared" si="539"/>
        <v>#REF!</v>
      </c>
      <c r="H634" s="4" t="str">
        <f t="shared" si="539"/>
        <v>#REF!</v>
      </c>
      <c r="I634" s="4" t="str">
        <f t="shared" si="539"/>
        <v>#REF!</v>
      </c>
      <c r="J634" s="4" t="str">
        <f t="shared" si="539"/>
        <v>#REF!</v>
      </c>
    </row>
    <row r="635" ht="14.25" hidden="1" customHeight="1">
      <c r="B635" s="4"/>
      <c r="C635" s="4" t="str">
        <f t="shared" ref="C635:J635" si="540">IF(#REF!=2,#REF!,"-")</f>
        <v>#REF!</v>
      </c>
      <c r="D635" s="4" t="str">
        <f t="shared" si="540"/>
        <v>#REF!</v>
      </c>
      <c r="E635" s="4" t="str">
        <f t="shared" si="540"/>
        <v>#REF!</v>
      </c>
      <c r="F635" s="4" t="str">
        <f t="shared" si="540"/>
        <v>#REF!</v>
      </c>
      <c r="G635" s="4" t="str">
        <f t="shared" si="540"/>
        <v>#REF!</v>
      </c>
      <c r="H635" s="4" t="str">
        <f t="shared" si="540"/>
        <v>#REF!</v>
      </c>
      <c r="I635" s="4" t="str">
        <f t="shared" si="540"/>
        <v>#REF!</v>
      </c>
      <c r="J635" s="4" t="str">
        <f t="shared" si="540"/>
        <v>#REF!</v>
      </c>
    </row>
    <row r="636" ht="14.25" hidden="1" customHeight="1">
      <c r="B636" s="4"/>
      <c r="C636" s="4" t="str">
        <f t="shared" ref="C636:J636" si="541">IF(#REF!=2,#REF!,"-")</f>
        <v>#REF!</v>
      </c>
      <c r="D636" s="4" t="str">
        <f t="shared" si="541"/>
        <v>#REF!</v>
      </c>
      <c r="E636" s="4" t="str">
        <f t="shared" si="541"/>
        <v>#REF!</v>
      </c>
      <c r="F636" s="4" t="str">
        <f t="shared" si="541"/>
        <v>#REF!</v>
      </c>
      <c r="G636" s="4" t="str">
        <f t="shared" si="541"/>
        <v>#REF!</v>
      </c>
      <c r="H636" s="4" t="str">
        <f t="shared" si="541"/>
        <v>#REF!</v>
      </c>
      <c r="I636" s="4" t="str">
        <f t="shared" si="541"/>
        <v>#REF!</v>
      </c>
      <c r="J636" s="4" t="str">
        <f t="shared" si="541"/>
        <v>#REF!</v>
      </c>
    </row>
    <row r="637" ht="14.25" customHeight="1">
      <c r="A637" s="1">
        <v>145.0</v>
      </c>
      <c r="B637" s="32" t="s">
        <v>1035</v>
      </c>
      <c r="C637" s="4" t="s">
        <v>1179</v>
      </c>
      <c r="D637" s="4" t="s">
        <v>1180</v>
      </c>
      <c r="E637" s="4" t="s">
        <v>21</v>
      </c>
      <c r="F637" s="4" t="s">
        <v>21</v>
      </c>
      <c r="G637" s="4" t="s">
        <v>21</v>
      </c>
      <c r="H637" s="4" t="s">
        <v>22</v>
      </c>
      <c r="I637" s="4" t="s">
        <v>1181</v>
      </c>
      <c r="J637" s="4" t="s">
        <v>145</v>
      </c>
    </row>
    <row r="638" ht="14.25" hidden="1" customHeight="1">
      <c r="A638" s="6">
        <v>51.0</v>
      </c>
      <c r="B638" s="4"/>
      <c r="C638" s="4" t="str">
        <f t="shared" ref="C638:J638" si="542">IF(#REF!=2,#REF!,"-")</f>
        <v>#REF!</v>
      </c>
      <c r="D638" s="4" t="str">
        <f t="shared" si="542"/>
        <v>#REF!</v>
      </c>
      <c r="E638" s="4" t="str">
        <f t="shared" si="542"/>
        <v>#REF!</v>
      </c>
      <c r="F638" s="4" t="str">
        <f t="shared" si="542"/>
        <v>#REF!</v>
      </c>
      <c r="G638" s="4" t="str">
        <f t="shared" si="542"/>
        <v>#REF!</v>
      </c>
      <c r="H638" s="4" t="str">
        <f t="shared" si="542"/>
        <v>#REF!</v>
      </c>
      <c r="I638" s="4" t="str">
        <f t="shared" si="542"/>
        <v>#REF!</v>
      </c>
      <c r="J638" s="4" t="str">
        <f t="shared" si="542"/>
        <v>#REF!</v>
      </c>
    </row>
    <row r="639" ht="14.25" customHeight="1">
      <c r="A639" s="1">
        <v>146.0</v>
      </c>
      <c r="B639" s="32" t="s">
        <v>1035</v>
      </c>
      <c r="C639" s="4" t="s">
        <v>1182</v>
      </c>
      <c r="D639" s="4" t="s">
        <v>1183</v>
      </c>
      <c r="E639" s="4" t="s">
        <v>1184</v>
      </c>
      <c r="F639" s="4" t="s">
        <v>21</v>
      </c>
      <c r="G639" s="4" t="s">
        <v>21</v>
      </c>
      <c r="H639" s="4" t="s">
        <v>270</v>
      </c>
      <c r="I639" s="4" t="s">
        <v>1185</v>
      </c>
      <c r="J639" s="4" t="s">
        <v>153</v>
      </c>
    </row>
    <row r="640" ht="14.25" hidden="1" customHeight="1">
      <c r="B640" s="4"/>
      <c r="C640" s="4" t="str">
        <f t="shared" ref="C640:J640" si="543">IF(#REF!=2,#REF!,"-")</f>
        <v>#REF!</v>
      </c>
      <c r="D640" s="4" t="str">
        <f t="shared" si="543"/>
        <v>#REF!</v>
      </c>
      <c r="E640" s="4" t="str">
        <f t="shared" si="543"/>
        <v>#REF!</v>
      </c>
      <c r="F640" s="4" t="str">
        <f t="shared" si="543"/>
        <v>#REF!</v>
      </c>
      <c r="G640" s="4" t="str">
        <f t="shared" si="543"/>
        <v>#REF!</v>
      </c>
      <c r="H640" s="4" t="str">
        <f t="shared" si="543"/>
        <v>#REF!</v>
      </c>
      <c r="I640" s="4" t="str">
        <f t="shared" si="543"/>
        <v>#REF!</v>
      </c>
      <c r="J640" s="4" t="str">
        <f t="shared" si="543"/>
        <v>#REF!</v>
      </c>
    </row>
    <row r="641" ht="14.25" hidden="1" customHeight="1">
      <c r="B641" s="4"/>
      <c r="C641" s="4" t="str">
        <f t="shared" ref="C641:J641" si="544">IF(#REF!=2,#REF!,"-")</f>
        <v>#REF!</v>
      </c>
      <c r="D641" s="4" t="str">
        <f t="shared" si="544"/>
        <v>#REF!</v>
      </c>
      <c r="E641" s="4" t="str">
        <f t="shared" si="544"/>
        <v>#REF!</v>
      </c>
      <c r="F641" s="4" t="str">
        <f t="shared" si="544"/>
        <v>#REF!</v>
      </c>
      <c r="G641" s="4" t="str">
        <f t="shared" si="544"/>
        <v>#REF!</v>
      </c>
      <c r="H641" s="4" t="str">
        <f t="shared" si="544"/>
        <v>#REF!</v>
      </c>
      <c r="I641" s="4" t="str">
        <f t="shared" si="544"/>
        <v>#REF!</v>
      </c>
      <c r="J641" s="4" t="str">
        <f t="shared" si="544"/>
        <v>#REF!</v>
      </c>
    </row>
    <row r="642" ht="14.25" hidden="1" customHeight="1">
      <c r="B642" s="4"/>
      <c r="C642" s="4" t="str">
        <f t="shared" ref="C642:J642" si="545">IF(#REF!=2,#REF!,"-")</f>
        <v>#REF!</v>
      </c>
      <c r="D642" s="4" t="str">
        <f t="shared" si="545"/>
        <v>#REF!</v>
      </c>
      <c r="E642" s="4" t="str">
        <f t="shared" si="545"/>
        <v>#REF!</v>
      </c>
      <c r="F642" s="4" t="str">
        <f t="shared" si="545"/>
        <v>#REF!</v>
      </c>
      <c r="G642" s="4" t="str">
        <f t="shared" si="545"/>
        <v>#REF!</v>
      </c>
      <c r="H642" s="4" t="str">
        <f t="shared" si="545"/>
        <v>#REF!</v>
      </c>
      <c r="I642" s="4" t="str">
        <f t="shared" si="545"/>
        <v>#REF!</v>
      </c>
      <c r="J642" s="4" t="str">
        <f t="shared" si="545"/>
        <v>#REF!</v>
      </c>
    </row>
    <row r="643" ht="14.25" hidden="1" customHeight="1">
      <c r="B643" s="4"/>
      <c r="C643" s="4" t="str">
        <f t="shared" ref="C643:J643" si="546">IF(#REF!=2,#REF!,"-")</f>
        <v>#REF!</v>
      </c>
      <c r="D643" s="4" t="str">
        <f t="shared" si="546"/>
        <v>#REF!</v>
      </c>
      <c r="E643" s="4" t="str">
        <f t="shared" si="546"/>
        <v>#REF!</v>
      </c>
      <c r="F643" s="4" t="str">
        <f t="shared" si="546"/>
        <v>#REF!</v>
      </c>
      <c r="G643" s="4" t="str">
        <f t="shared" si="546"/>
        <v>#REF!</v>
      </c>
      <c r="H643" s="4" t="str">
        <f t="shared" si="546"/>
        <v>#REF!</v>
      </c>
      <c r="I643" s="4" t="str">
        <f t="shared" si="546"/>
        <v>#REF!</v>
      </c>
      <c r="J643" s="4" t="str">
        <f t="shared" si="546"/>
        <v>#REF!</v>
      </c>
    </row>
    <row r="644" ht="14.25" hidden="1" customHeight="1">
      <c r="A644" s="6">
        <v>53.0</v>
      </c>
      <c r="B644" s="4"/>
      <c r="C644" s="4" t="str">
        <f t="shared" ref="C644:J644" si="547">IF(#REF!=2,#REF!,"-")</f>
        <v>#REF!</v>
      </c>
      <c r="D644" s="4" t="str">
        <f t="shared" si="547"/>
        <v>#REF!</v>
      </c>
      <c r="E644" s="4" t="str">
        <f t="shared" si="547"/>
        <v>#REF!</v>
      </c>
      <c r="F644" s="4" t="str">
        <f t="shared" si="547"/>
        <v>#REF!</v>
      </c>
      <c r="G644" s="4" t="str">
        <f t="shared" si="547"/>
        <v>#REF!</v>
      </c>
      <c r="H644" s="4" t="str">
        <f t="shared" si="547"/>
        <v>#REF!</v>
      </c>
      <c r="I644" s="4" t="str">
        <f t="shared" si="547"/>
        <v>#REF!</v>
      </c>
      <c r="J644" s="4" t="str">
        <f t="shared" si="547"/>
        <v>#REF!</v>
      </c>
    </row>
    <row r="645" ht="14.25" hidden="1" customHeight="1">
      <c r="B645" s="4"/>
      <c r="C645" s="4" t="str">
        <f t="shared" ref="C645:J645" si="548">IF(#REF!=2,#REF!,"-")</f>
        <v>#REF!</v>
      </c>
      <c r="D645" s="4" t="str">
        <f t="shared" si="548"/>
        <v>#REF!</v>
      </c>
      <c r="E645" s="4" t="str">
        <f t="shared" si="548"/>
        <v>#REF!</v>
      </c>
      <c r="F645" s="4" t="str">
        <f t="shared" si="548"/>
        <v>#REF!</v>
      </c>
      <c r="G645" s="4" t="str">
        <f t="shared" si="548"/>
        <v>#REF!</v>
      </c>
      <c r="H645" s="4" t="str">
        <f t="shared" si="548"/>
        <v>#REF!</v>
      </c>
      <c r="I645" s="4" t="str">
        <f t="shared" si="548"/>
        <v>#REF!</v>
      </c>
      <c r="J645" s="4" t="str">
        <f t="shared" si="548"/>
        <v>#REF!</v>
      </c>
    </row>
    <row r="646" ht="14.25" hidden="1" customHeight="1">
      <c r="A646" s="6">
        <v>54.0</v>
      </c>
      <c r="B646" s="4"/>
      <c r="C646" s="4" t="str">
        <f t="shared" ref="C646:J646" si="549">IF(#REF!=2,#REF!,"-")</f>
        <v>#REF!</v>
      </c>
      <c r="D646" s="4" t="str">
        <f t="shared" si="549"/>
        <v>#REF!</v>
      </c>
      <c r="E646" s="4" t="str">
        <f t="shared" si="549"/>
        <v>#REF!</v>
      </c>
      <c r="F646" s="4" t="str">
        <f t="shared" si="549"/>
        <v>#REF!</v>
      </c>
      <c r="G646" s="4" t="str">
        <f t="shared" si="549"/>
        <v>#REF!</v>
      </c>
      <c r="H646" s="4" t="str">
        <f t="shared" si="549"/>
        <v>#REF!</v>
      </c>
      <c r="I646" s="4" t="str">
        <f t="shared" si="549"/>
        <v>#REF!</v>
      </c>
      <c r="J646" s="4" t="str">
        <f t="shared" si="549"/>
        <v>#REF!</v>
      </c>
    </row>
    <row r="647" ht="14.25" customHeight="1">
      <c r="A647" s="1">
        <v>147.0</v>
      </c>
      <c r="B647" s="32" t="s">
        <v>1035</v>
      </c>
      <c r="C647" s="4" t="s">
        <v>1186</v>
      </c>
      <c r="D647" s="4" t="s">
        <v>1187</v>
      </c>
      <c r="E647" s="4" t="s">
        <v>21</v>
      </c>
      <c r="F647" s="4" t="s">
        <v>21</v>
      </c>
      <c r="G647" s="4" t="s">
        <v>21</v>
      </c>
      <c r="H647" s="4" t="s">
        <v>22</v>
      </c>
      <c r="I647" s="4" t="s">
        <v>1188</v>
      </c>
      <c r="J647" s="4" t="s">
        <v>81</v>
      </c>
    </row>
    <row r="648" ht="14.25" hidden="1" customHeight="1">
      <c r="B648" s="4"/>
      <c r="C648" s="4" t="str">
        <f t="shared" ref="C648:J648" si="550">IF(#REF!=2,#REF!,"-")</f>
        <v>#REF!</v>
      </c>
      <c r="D648" s="4" t="str">
        <f t="shared" si="550"/>
        <v>#REF!</v>
      </c>
      <c r="E648" s="4" t="str">
        <f t="shared" si="550"/>
        <v>#REF!</v>
      </c>
      <c r="F648" s="4" t="str">
        <f t="shared" si="550"/>
        <v>#REF!</v>
      </c>
      <c r="G648" s="4" t="str">
        <f t="shared" si="550"/>
        <v>#REF!</v>
      </c>
      <c r="H648" s="4" t="str">
        <f t="shared" si="550"/>
        <v>#REF!</v>
      </c>
      <c r="I648" s="4" t="str">
        <f t="shared" si="550"/>
        <v>#REF!</v>
      </c>
      <c r="J648" s="4" t="str">
        <f t="shared" si="550"/>
        <v>#REF!</v>
      </c>
    </row>
    <row r="649" ht="14.25" hidden="1" customHeight="1">
      <c r="B649" s="4"/>
      <c r="C649" s="4" t="str">
        <f t="shared" ref="C649:J649" si="551">IF(#REF!=2,#REF!,"-")</f>
        <v>#REF!</v>
      </c>
      <c r="D649" s="4" t="str">
        <f t="shared" si="551"/>
        <v>#REF!</v>
      </c>
      <c r="E649" s="4" t="str">
        <f t="shared" si="551"/>
        <v>#REF!</v>
      </c>
      <c r="F649" s="4" t="str">
        <f t="shared" si="551"/>
        <v>#REF!</v>
      </c>
      <c r="G649" s="4" t="str">
        <f t="shared" si="551"/>
        <v>#REF!</v>
      </c>
      <c r="H649" s="4" t="str">
        <f t="shared" si="551"/>
        <v>#REF!</v>
      </c>
      <c r="I649" s="4" t="str">
        <f t="shared" si="551"/>
        <v>#REF!</v>
      </c>
      <c r="J649" s="4" t="str">
        <f t="shared" si="551"/>
        <v>#REF!</v>
      </c>
    </row>
    <row r="650" ht="14.25" customHeight="1">
      <c r="A650" s="1">
        <v>148.0</v>
      </c>
      <c r="B650" s="32" t="s">
        <v>1035</v>
      </c>
      <c r="C650" s="4" t="s">
        <v>1189</v>
      </c>
      <c r="D650" s="4" t="s">
        <v>1190</v>
      </c>
      <c r="E650" s="4" t="s">
        <v>21</v>
      </c>
      <c r="F650" s="4" t="s">
        <v>21</v>
      </c>
      <c r="G650" s="4" t="s">
        <v>21</v>
      </c>
      <c r="H650" s="4" t="s">
        <v>270</v>
      </c>
      <c r="I650" s="4" t="s">
        <v>1191</v>
      </c>
      <c r="J650" s="4" t="s">
        <v>108</v>
      </c>
    </row>
    <row r="651" ht="14.25" hidden="1" customHeight="1">
      <c r="B651" s="4"/>
      <c r="C651" s="4" t="str">
        <f t="shared" ref="C651:J651" si="552">IF(#REF!=2,#REF!,"-")</f>
        <v>#REF!</v>
      </c>
      <c r="D651" s="4" t="str">
        <f t="shared" si="552"/>
        <v>#REF!</v>
      </c>
      <c r="E651" s="4" t="str">
        <f t="shared" si="552"/>
        <v>#REF!</v>
      </c>
      <c r="F651" s="4" t="str">
        <f t="shared" si="552"/>
        <v>#REF!</v>
      </c>
      <c r="G651" s="4" t="str">
        <f t="shared" si="552"/>
        <v>#REF!</v>
      </c>
      <c r="H651" s="4" t="str">
        <f t="shared" si="552"/>
        <v>#REF!</v>
      </c>
      <c r="I651" s="4" t="str">
        <f t="shared" si="552"/>
        <v>#REF!</v>
      </c>
      <c r="J651" s="4" t="str">
        <f t="shared" si="552"/>
        <v>#REF!</v>
      </c>
    </row>
    <row r="652" ht="14.25" hidden="1" customHeight="1">
      <c r="B652" s="4"/>
      <c r="C652" s="4" t="str">
        <f t="shared" ref="C652:J652" si="553">IF(#REF!=2,#REF!,"-")</f>
        <v>#REF!</v>
      </c>
      <c r="D652" s="4" t="str">
        <f t="shared" si="553"/>
        <v>#REF!</v>
      </c>
      <c r="E652" s="4" t="str">
        <f t="shared" si="553"/>
        <v>#REF!</v>
      </c>
      <c r="F652" s="4" t="str">
        <f t="shared" si="553"/>
        <v>#REF!</v>
      </c>
      <c r="G652" s="4" t="str">
        <f t="shared" si="553"/>
        <v>#REF!</v>
      </c>
      <c r="H652" s="4" t="str">
        <f t="shared" si="553"/>
        <v>#REF!</v>
      </c>
      <c r="I652" s="4" t="str">
        <f t="shared" si="553"/>
        <v>#REF!</v>
      </c>
      <c r="J652" s="4" t="str">
        <f t="shared" si="553"/>
        <v>#REF!</v>
      </c>
    </row>
    <row r="653" ht="14.25" hidden="1" customHeight="1">
      <c r="B653" s="4"/>
      <c r="C653" s="4" t="str">
        <f t="shared" ref="C653:J653" si="554">IF(#REF!=2,#REF!,"-")</f>
        <v>#REF!</v>
      </c>
      <c r="D653" s="4" t="str">
        <f t="shared" si="554"/>
        <v>#REF!</v>
      </c>
      <c r="E653" s="4" t="str">
        <f t="shared" si="554"/>
        <v>#REF!</v>
      </c>
      <c r="F653" s="4" t="str">
        <f t="shared" si="554"/>
        <v>#REF!</v>
      </c>
      <c r="G653" s="4" t="str">
        <f t="shared" si="554"/>
        <v>#REF!</v>
      </c>
      <c r="H653" s="4" t="str">
        <f t="shared" si="554"/>
        <v>#REF!</v>
      </c>
      <c r="I653" s="4" t="str">
        <f t="shared" si="554"/>
        <v>#REF!</v>
      </c>
      <c r="J653" s="4" t="str">
        <f t="shared" si="554"/>
        <v>#REF!</v>
      </c>
    </row>
    <row r="654" ht="14.25" customHeight="1">
      <c r="A654" s="1">
        <v>149.0</v>
      </c>
      <c r="B654" s="32" t="s">
        <v>1035</v>
      </c>
      <c r="C654" s="4" t="s">
        <v>1192</v>
      </c>
      <c r="D654" s="4" t="s">
        <v>1193</v>
      </c>
      <c r="E654" s="4" t="s">
        <v>21</v>
      </c>
      <c r="F654" s="4" t="s">
        <v>21</v>
      </c>
      <c r="G654" s="4" t="s">
        <v>21</v>
      </c>
      <c r="H654" s="4" t="s">
        <v>67</v>
      </c>
      <c r="I654" s="4" t="s">
        <v>1194</v>
      </c>
      <c r="J654" s="4" t="s">
        <v>414</v>
      </c>
    </row>
    <row r="655" ht="14.25" hidden="1" customHeight="1">
      <c r="B655" s="4"/>
      <c r="C655" s="4" t="str">
        <f t="shared" ref="C655:J655" si="555">IF(#REF!=2,#REF!,"-")</f>
        <v>#REF!</v>
      </c>
      <c r="D655" s="4" t="str">
        <f t="shared" si="555"/>
        <v>#REF!</v>
      </c>
      <c r="E655" s="4" t="str">
        <f t="shared" si="555"/>
        <v>#REF!</v>
      </c>
      <c r="F655" s="4" t="str">
        <f t="shared" si="555"/>
        <v>#REF!</v>
      </c>
      <c r="G655" s="4" t="str">
        <f t="shared" si="555"/>
        <v>#REF!</v>
      </c>
      <c r="H655" s="4" t="str">
        <f t="shared" si="555"/>
        <v>#REF!</v>
      </c>
      <c r="I655" s="4" t="str">
        <f t="shared" si="555"/>
        <v>#REF!</v>
      </c>
      <c r="J655" s="4" t="str">
        <f t="shared" si="555"/>
        <v>#REF!</v>
      </c>
    </row>
    <row r="656" ht="14.25" customHeight="1">
      <c r="A656" s="1">
        <v>150.0</v>
      </c>
      <c r="B656" s="32" t="s">
        <v>1035</v>
      </c>
      <c r="C656" s="4" t="s">
        <v>1195</v>
      </c>
      <c r="D656" s="4" t="s">
        <v>1196</v>
      </c>
      <c r="E656" s="4" t="s">
        <v>21</v>
      </c>
      <c r="F656" s="4" t="s">
        <v>21</v>
      </c>
      <c r="G656" s="4" t="s">
        <v>21</v>
      </c>
      <c r="H656" s="4" t="s">
        <v>56</v>
      </c>
      <c r="I656" s="4" t="s">
        <v>1197</v>
      </c>
      <c r="J656" s="4" t="s">
        <v>145</v>
      </c>
    </row>
    <row r="657" ht="14.25" hidden="1" customHeight="1">
      <c r="B657" s="4"/>
      <c r="C657" s="4" t="str">
        <f t="shared" ref="C657:J657" si="556">IF(#REF!=2,#REF!,"-")</f>
        <v>#REF!</v>
      </c>
      <c r="D657" s="4" t="str">
        <f t="shared" si="556"/>
        <v>#REF!</v>
      </c>
      <c r="E657" s="4" t="str">
        <f t="shared" si="556"/>
        <v>#REF!</v>
      </c>
      <c r="F657" s="4" t="str">
        <f t="shared" si="556"/>
        <v>#REF!</v>
      </c>
      <c r="G657" s="4" t="str">
        <f t="shared" si="556"/>
        <v>#REF!</v>
      </c>
      <c r="H657" s="4" t="str">
        <f t="shared" si="556"/>
        <v>#REF!</v>
      </c>
      <c r="I657" s="4" t="str">
        <f t="shared" si="556"/>
        <v>#REF!</v>
      </c>
      <c r="J657" s="4" t="str">
        <f t="shared" si="556"/>
        <v>#REF!</v>
      </c>
    </row>
    <row r="658" ht="14.25" hidden="1" customHeight="1">
      <c r="B658" s="4"/>
      <c r="C658" s="4" t="str">
        <f t="shared" ref="C658:J658" si="557">IF(#REF!=2,#REF!,"-")</f>
        <v>#REF!</v>
      </c>
      <c r="D658" s="4" t="str">
        <f t="shared" si="557"/>
        <v>#REF!</v>
      </c>
      <c r="E658" s="4" t="str">
        <f t="shared" si="557"/>
        <v>#REF!</v>
      </c>
      <c r="F658" s="4" t="str">
        <f t="shared" si="557"/>
        <v>#REF!</v>
      </c>
      <c r="G658" s="4" t="str">
        <f t="shared" si="557"/>
        <v>#REF!</v>
      </c>
      <c r="H658" s="4" t="str">
        <f t="shared" si="557"/>
        <v>#REF!</v>
      </c>
      <c r="I658" s="4" t="str">
        <f t="shared" si="557"/>
        <v>#REF!</v>
      </c>
      <c r="J658" s="4" t="str">
        <f t="shared" si="557"/>
        <v>#REF!</v>
      </c>
    </row>
    <row r="659" ht="14.25" hidden="1" customHeight="1">
      <c r="B659" s="4"/>
      <c r="C659" s="4" t="str">
        <f t="shared" ref="C659:J659" si="558">IF(#REF!=2,#REF!,"-")</f>
        <v>#REF!</v>
      </c>
      <c r="D659" s="4" t="str">
        <f t="shared" si="558"/>
        <v>#REF!</v>
      </c>
      <c r="E659" s="4" t="str">
        <f t="shared" si="558"/>
        <v>#REF!</v>
      </c>
      <c r="F659" s="4" t="str">
        <f t="shared" si="558"/>
        <v>#REF!</v>
      </c>
      <c r="G659" s="4" t="str">
        <f t="shared" si="558"/>
        <v>#REF!</v>
      </c>
      <c r="H659" s="4" t="str">
        <f t="shared" si="558"/>
        <v>#REF!</v>
      </c>
      <c r="I659" s="4" t="str">
        <f t="shared" si="558"/>
        <v>#REF!</v>
      </c>
      <c r="J659" s="4" t="str">
        <f t="shared" si="558"/>
        <v>#REF!</v>
      </c>
    </row>
    <row r="660" ht="14.25" hidden="1" customHeight="1">
      <c r="B660" s="4"/>
      <c r="C660" s="4" t="str">
        <f t="shared" ref="C660:J660" si="559">IF(#REF!=2,#REF!,"-")</f>
        <v>#REF!</v>
      </c>
      <c r="D660" s="4" t="str">
        <f t="shared" si="559"/>
        <v>#REF!</v>
      </c>
      <c r="E660" s="4" t="str">
        <f t="shared" si="559"/>
        <v>#REF!</v>
      </c>
      <c r="F660" s="4" t="str">
        <f t="shared" si="559"/>
        <v>#REF!</v>
      </c>
      <c r="G660" s="4" t="str">
        <f t="shared" si="559"/>
        <v>#REF!</v>
      </c>
      <c r="H660" s="4" t="str">
        <f t="shared" si="559"/>
        <v>#REF!</v>
      </c>
      <c r="I660" s="4" t="str">
        <f t="shared" si="559"/>
        <v>#REF!</v>
      </c>
      <c r="J660" s="4" t="str">
        <f t="shared" si="559"/>
        <v>#REF!</v>
      </c>
    </row>
    <row r="661" ht="14.25" hidden="1" customHeight="1">
      <c r="B661" s="4"/>
      <c r="C661" s="4" t="str">
        <f t="shared" ref="C661:J661" si="560">IF(#REF!=2,#REF!,"-")</f>
        <v>#REF!</v>
      </c>
      <c r="D661" s="4" t="str">
        <f t="shared" si="560"/>
        <v>#REF!</v>
      </c>
      <c r="E661" s="4" t="str">
        <f t="shared" si="560"/>
        <v>#REF!</v>
      </c>
      <c r="F661" s="4" t="str">
        <f t="shared" si="560"/>
        <v>#REF!</v>
      </c>
      <c r="G661" s="4" t="str">
        <f t="shared" si="560"/>
        <v>#REF!</v>
      </c>
      <c r="H661" s="4" t="str">
        <f t="shared" si="560"/>
        <v>#REF!</v>
      </c>
      <c r="I661" s="4" t="str">
        <f t="shared" si="560"/>
        <v>#REF!</v>
      </c>
      <c r="J661" s="4" t="str">
        <f t="shared" si="560"/>
        <v>#REF!</v>
      </c>
    </row>
    <row r="662" ht="14.25" customHeight="1">
      <c r="A662" s="1">
        <v>151.0</v>
      </c>
      <c r="B662" s="32" t="s">
        <v>1035</v>
      </c>
      <c r="C662" s="4" t="s">
        <v>1198</v>
      </c>
      <c r="D662" s="4" t="s">
        <v>1199</v>
      </c>
      <c r="E662" s="4" t="s">
        <v>21</v>
      </c>
      <c r="F662" s="4" t="s">
        <v>21</v>
      </c>
      <c r="G662" s="4" t="s">
        <v>21</v>
      </c>
      <c r="H662" s="4" t="s">
        <v>22</v>
      </c>
      <c r="I662" s="4" t="s">
        <v>1200</v>
      </c>
      <c r="J662" s="4" t="s">
        <v>169</v>
      </c>
    </row>
    <row r="663" ht="14.25" hidden="1" customHeight="1">
      <c r="B663" s="4"/>
      <c r="C663" s="4" t="str">
        <f t="shared" ref="C663:J663" si="561">IF(#REF!=2,#REF!,"-")</f>
        <v>#REF!</v>
      </c>
      <c r="D663" s="4" t="str">
        <f t="shared" si="561"/>
        <v>#REF!</v>
      </c>
      <c r="E663" s="4" t="str">
        <f t="shared" si="561"/>
        <v>#REF!</v>
      </c>
      <c r="F663" s="4" t="str">
        <f t="shared" si="561"/>
        <v>#REF!</v>
      </c>
      <c r="G663" s="4" t="str">
        <f t="shared" si="561"/>
        <v>#REF!</v>
      </c>
      <c r="H663" s="4" t="str">
        <f t="shared" si="561"/>
        <v>#REF!</v>
      </c>
      <c r="I663" s="4" t="str">
        <f t="shared" si="561"/>
        <v>#REF!</v>
      </c>
      <c r="J663" s="4" t="str">
        <f t="shared" si="561"/>
        <v>#REF!</v>
      </c>
    </row>
    <row r="664" ht="14.25" hidden="1" customHeight="1">
      <c r="A664" s="6">
        <v>56.0</v>
      </c>
      <c r="B664" s="4"/>
      <c r="C664" s="4" t="str">
        <f t="shared" ref="C664:J664" si="562">IF(#REF!=2,#REF!,"-")</f>
        <v>#REF!</v>
      </c>
      <c r="D664" s="4" t="str">
        <f t="shared" si="562"/>
        <v>#REF!</v>
      </c>
      <c r="E664" s="4" t="str">
        <f t="shared" si="562"/>
        <v>#REF!</v>
      </c>
      <c r="F664" s="4" t="str">
        <f t="shared" si="562"/>
        <v>#REF!</v>
      </c>
      <c r="G664" s="4" t="str">
        <f t="shared" si="562"/>
        <v>#REF!</v>
      </c>
      <c r="H664" s="4" t="str">
        <f t="shared" si="562"/>
        <v>#REF!</v>
      </c>
      <c r="I664" s="4" t="str">
        <f t="shared" si="562"/>
        <v>#REF!</v>
      </c>
      <c r="J664" s="4" t="str">
        <f t="shared" si="562"/>
        <v>#REF!</v>
      </c>
    </row>
    <row r="665" ht="14.25" customHeight="1">
      <c r="A665" s="1">
        <v>152.0</v>
      </c>
      <c r="B665" s="32" t="s">
        <v>1035</v>
      </c>
      <c r="C665" s="4" t="s">
        <v>1201</v>
      </c>
      <c r="D665" s="4" t="s">
        <v>1202</v>
      </c>
      <c r="E665" s="4" t="s">
        <v>21</v>
      </c>
      <c r="F665" s="4" t="s">
        <v>21</v>
      </c>
      <c r="G665" s="4" t="s">
        <v>21</v>
      </c>
      <c r="H665" s="4" t="s">
        <v>270</v>
      </c>
      <c r="I665" s="4" t="s">
        <v>1203</v>
      </c>
      <c r="J665" s="4" t="s">
        <v>602</v>
      </c>
    </row>
    <row r="666" ht="14.25" customHeight="1">
      <c r="A666" s="1">
        <v>153.0</v>
      </c>
      <c r="B666" s="32" t="s">
        <v>1035</v>
      </c>
      <c r="C666" s="4" t="s">
        <v>1204</v>
      </c>
      <c r="D666" s="4" t="s">
        <v>1205</v>
      </c>
      <c r="E666" s="4" t="s">
        <v>21</v>
      </c>
      <c r="F666" s="4" t="s">
        <v>21</v>
      </c>
      <c r="G666" s="4" t="s">
        <v>21</v>
      </c>
      <c r="H666" s="4" t="s">
        <v>563</v>
      </c>
      <c r="I666" s="4" t="s">
        <v>1206</v>
      </c>
      <c r="J666" s="4" t="s">
        <v>1207</v>
      </c>
    </row>
    <row r="667" ht="14.25" customHeight="1">
      <c r="A667" s="1">
        <v>154.0</v>
      </c>
      <c r="B667" s="32" t="s">
        <v>1035</v>
      </c>
      <c r="C667" s="4" t="s">
        <v>1208</v>
      </c>
      <c r="D667" s="4" t="s">
        <v>1209</v>
      </c>
      <c r="E667" s="4" t="s">
        <v>1210</v>
      </c>
      <c r="F667" s="4" t="s">
        <v>21</v>
      </c>
      <c r="G667" s="4" t="s">
        <v>21</v>
      </c>
      <c r="H667" s="4" t="s">
        <v>67</v>
      </c>
      <c r="I667" s="4" t="s">
        <v>1211</v>
      </c>
      <c r="J667" s="4" t="s">
        <v>145</v>
      </c>
    </row>
    <row r="668" ht="14.25" hidden="1" customHeight="1">
      <c r="B668" s="4"/>
      <c r="C668" s="4" t="str">
        <f t="shared" ref="C668:J668" si="563">IF(#REF!=2,#REF!,"-")</f>
        <v>#REF!</v>
      </c>
      <c r="D668" s="4" t="str">
        <f t="shared" si="563"/>
        <v>#REF!</v>
      </c>
      <c r="E668" s="4" t="str">
        <f t="shared" si="563"/>
        <v>#REF!</v>
      </c>
      <c r="F668" s="4" t="str">
        <f t="shared" si="563"/>
        <v>#REF!</v>
      </c>
      <c r="G668" s="4" t="str">
        <f t="shared" si="563"/>
        <v>#REF!</v>
      </c>
      <c r="H668" s="4" t="str">
        <f t="shared" si="563"/>
        <v>#REF!</v>
      </c>
      <c r="I668" s="4" t="str">
        <f t="shared" si="563"/>
        <v>#REF!</v>
      </c>
      <c r="J668" s="4" t="str">
        <f t="shared" si="563"/>
        <v>#REF!</v>
      </c>
    </row>
    <row r="669" ht="14.25" hidden="1" customHeight="1">
      <c r="B669" s="4"/>
      <c r="C669" s="4" t="str">
        <f t="shared" ref="C669:J669" si="564">IF(#REF!=2,#REF!,"-")</f>
        <v>#REF!</v>
      </c>
      <c r="D669" s="4" t="str">
        <f t="shared" si="564"/>
        <v>#REF!</v>
      </c>
      <c r="E669" s="4" t="str">
        <f t="shared" si="564"/>
        <v>#REF!</v>
      </c>
      <c r="F669" s="4" t="str">
        <f t="shared" si="564"/>
        <v>#REF!</v>
      </c>
      <c r="G669" s="4" t="str">
        <f t="shared" si="564"/>
        <v>#REF!</v>
      </c>
      <c r="H669" s="4" t="str">
        <f t="shared" si="564"/>
        <v>#REF!</v>
      </c>
      <c r="I669" s="4" t="str">
        <f t="shared" si="564"/>
        <v>#REF!</v>
      </c>
      <c r="J669" s="4" t="str">
        <f t="shared" si="564"/>
        <v>#REF!</v>
      </c>
    </row>
    <row r="670" ht="14.25" hidden="1" customHeight="1">
      <c r="B670" s="4"/>
      <c r="C670" s="4" t="str">
        <f t="shared" ref="C670:J670" si="565">IF(#REF!=2,#REF!,"-")</f>
        <v>#REF!</v>
      </c>
      <c r="D670" s="4" t="str">
        <f t="shared" si="565"/>
        <v>#REF!</v>
      </c>
      <c r="E670" s="4" t="str">
        <f t="shared" si="565"/>
        <v>#REF!</v>
      </c>
      <c r="F670" s="4" t="str">
        <f t="shared" si="565"/>
        <v>#REF!</v>
      </c>
      <c r="G670" s="4" t="str">
        <f t="shared" si="565"/>
        <v>#REF!</v>
      </c>
      <c r="H670" s="4" t="str">
        <f t="shared" si="565"/>
        <v>#REF!</v>
      </c>
      <c r="I670" s="4" t="str">
        <f t="shared" si="565"/>
        <v>#REF!</v>
      </c>
      <c r="J670" s="4" t="str">
        <f t="shared" si="565"/>
        <v>#REF!</v>
      </c>
    </row>
    <row r="671" ht="14.25" hidden="1" customHeight="1">
      <c r="B671" s="4"/>
      <c r="C671" s="4" t="str">
        <f t="shared" ref="C671:J671" si="566">IF(#REF!=2,#REF!,"-")</f>
        <v>#REF!</v>
      </c>
      <c r="D671" s="4" t="str">
        <f t="shared" si="566"/>
        <v>#REF!</v>
      </c>
      <c r="E671" s="4" t="str">
        <f t="shared" si="566"/>
        <v>#REF!</v>
      </c>
      <c r="F671" s="4" t="str">
        <f t="shared" si="566"/>
        <v>#REF!</v>
      </c>
      <c r="G671" s="4" t="str">
        <f t="shared" si="566"/>
        <v>#REF!</v>
      </c>
      <c r="H671" s="4" t="str">
        <f t="shared" si="566"/>
        <v>#REF!</v>
      </c>
      <c r="I671" s="4" t="str">
        <f t="shared" si="566"/>
        <v>#REF!</v>
      </c>
      <c r="J671" s="4" t="str">
        <f t="shared" si="566"/>
        <v>#REF!</v>
      </c>
    </row>
    <row r="672" ht="14.25" hidden="1" customHeight="1">
      <c r="B672" s="4"/>
      <c r="C672" s="4" t="str">
        <f t="shared" ref="C672:J672" si="567">IF(#REF!=2,#REF!,"-")</f>
        <v>#REF!</v>
      </c>
      <c r="D672" s="4" t="str">
        <f t="shared" si="567"/>
        <v>#REF!</v>
      </c>
      <c r="E672" s="4" t="str">
        <f t="shared" si="567"/>
        <v>#REF!</v>
      </c>
      <c r="F672" s="4" t="str">
        <f t="shared" si="567"/>
        <v>#REF!</v>
      </c>
      <c r="G672" s="4" t="str">
        <f t="shared" si="567"/>
        <v>#REF!</v>
      </c>
      <c r="H672" s="4" t="str">
        <f t="shared" si="567"/>
        <v>#REF!</v>
      </c>
      <c r="I672" s="4" t="str">
        <f t="shared" si="567"/>
        <v>#REF!</v>
      </c>
      <c r="J672" s="4" t="str">
        <f t="shared" si="567"/>
        <v>#REF!</v>
      </c>
    </row>
    <row r="673" ht="14.25" hidden="1" customHeight="1">
      <c r="B673" s="4"/>
      <c r="C673" s="4" t="str">
        <f t="shared" ref="C673:J673" si="568">IF(#REF!=2,#REF!,"-")</f>
        <v>#REF!</v>
      </c>
      <c r="D673" s="4" t="str">
        <f t="shared" si="568"/>
        <v>#REF!</v>
      </c>
      <c r="E673" s="4" t="str">
        <f t="shared" si="568"/>
        <v>#REF!</v>
      </c>
      <c r="F673" s="4" t="str">
        <f t="shared" si="568"/>
        <v>#REF!</v>
      </c>
      <c r="G673" s="4" t="str">
        <f t="shared" si="568"/>
        <v>#REF!</v>
      </c>
      <c r="H673" s="4" t="str">
        <f t="shared" si="568"/>
        <v>#REF!</v>
      </c>
      <c r="I673" s="4" t="str">
        <f t="shared" si="568"/>
        <v>#REF!</v>
      </c>
      <c r="J673" s="4" t="str">
        <f t="shared" si="568"/>
        <v>#REF!</v>
      </c>
    </row>
    <row r="674" ht="14.25" customHeight="1">
      <c r="A674" s="1">
        <v>155.0</v>
      </c>
      <c r="B674" s="32" t="s">
        <v>1035</v>
      </c>
      <c r="C674" s="4" t="s">
        <v>1212</v>
      </c>
      <c r="D674" s="4" t="s">
        <v>1213</v>
      </c>
      <c r="E674" s="4" t="s">
        <v>1214</v>
      </c>
      <c r="F674" s="4" t="s">
        <v>21</v>
      </c>
      <c r="G674" s="4" t="s">
        <v>21</v>
      </c>
      <c r="H674" s="4" t="s">
        <v>74</v>
      </c>
      <c r="I674" s="4" t="s">
        <v>138</v>
      </c>
      <c r="J674" s="4" t="s">
        <v>139</v>
      </c>
    </row>
    <row r="675" ht="14.25" hidden="1" customHeight="1">
      <c r="B675" s="4"/>
      <c r="C675" s="4" t="str">
        <f t="shared" ref="C675:J675" si="569">IF(#REF!=2,#REF!,"-")</f>
        <v>#REF!</v>
      </c>
      <c r="D675" s="4" t="str">
        <f t="shared" si="569"/>
        <v>#REF!</v>
      </c>
      <c r="E675" s="4" t="str">
        <f t="shared" si="569"/>
        <v>#REF!</v>
      </c>
      <c r="F675" s="4" t="str">
        <f t="shared" si="569"/>
        <v>#REF!</v>
      </c>
      <c r="G675" s="4" t="str">
        <f t="shared" si="569"/>
        <v>#REF!</v>
      </c>
      <c r="H675" s="4" t="str">
        <f t="shared" si="569"/>
        <v>#REF!</v>
      </c>
      <c r="I675" s="4" t="str">
        <f t="shared" si="569"/>
        <v>#REF!</v>
      </c>
      <c r="J675" s="4" t="str">
        <f t="shared" si="569"/>
        <v>#REF!</v>
      </c>
    </row>
    <row r="676" ht="14.25" customHeight="1">
      <c r="A676" s="1">
        <v>156.0</v>
      </c>
      <c r="B676" s="32" t="s">
        <v>1035</v>
      </c>
      <c r="C676" s="4" t="s">
        <v>1215</v>
      </c>
      <c r="D676" s="4" t="s">
        <v>1216</v>
      </c>
      <c r="E676" s="4" t="s">
        <v>21</v>
      </c>
      <c r="F676" s="4" t="s">
        <v>21</v>
      </c>
      <c r="G676" s="4" t="s">
        <v>21</v>
      </c>
      <c r="H676" s="4" t="s">
        <v>56</v>
      </c>
      <c r="I676" s="4" t="s">
        <v>1197</v>
      </c>
      <c r="J676" s="4" t="s">
        <v>145</v>
      </c>
    </row>
    <row r="677" ht="14.25" hidden="1" customHeight="1">
      <c r="B677" s="4"/>
      <c r="C677" s="4" t="str">
        <f t="shared" ref="C677:J677" si="570">IF(#REF!=2,#REF!,"-")</f>
        <v>#REF!</v>
      </c>
      <c r="D677" s="4" t="str">
        <f t="shared" si="570"/>
        <v>#REF!</v>
      </c>
      <c r="E677" s="4" t="str">
        <f t="shared" si="570"/>
        <v>#REF!</v>
      </c>
      <c r="F677" s="4" t="str">
        <f t="shared" si="570"/>
        <v>#REF!</v>
      </c>
      <c r="G677" s="4" t="str">
        <f t="shared" si="570"/>
        <v>#REF!</v>
      </c>
      <c r="H677" s="4" t="str">
        <f t="shared" si="570"/>
        <v>#REF!</v>
      </c>
      <c r="I677" s="4" t="str">
        <f t="shared" si="570"/>
        <v>#REF!</v>
      </c>
      <c r="J677" s="4" t="str">
        <f t="shared" si="570"/>
        <v>#REF!</v>
      </c>
    </row>
    <row r="678" ht="14.25" hidden="1" customHeight="1">
      <c r="B678" s="4"/>
      <c r="C678" s="4" t="str">
        <f t="shared" ref="C678:J678" si="571">IF(#REF!=2,#REF!,"-")</f>
        <v>#REF!</v>
      </c>
      <c r="D678" s="4" t="str">
        <f t="shared" si="571"/>
        <v>#REF!</v>
      </c>
      <c r="E678" s="4" t="str">
        <f t="shared" si="571"/>
        <v>#REF!</v>
      </c>
      <c r="F678" s="4" t="str">
        <f t="shared" si="571"/>
        <v>#REF!</v>
      </c>
      <c r="G678" s="4" t="str">
        <f t="shared" si="571"/>
        <v>#REF!</v>
      </c>
      <c r="H678" s="4" t="str">
        <f t="shared" si="571"/>
        <v>#REF!</v>
      </c>
      <c r="I678" s="4" t="str">
        <f t="shared" si="571"/>
        <v>#REF!</v>
      </c>
      <c r="J678" s="4" t="str">
        <f t="shared" si="571"/>
        <v>#REF!</v>
      </c>
    </row>
    <row r="679" ht="14.25" hidden="1" customHeight="1">
      <c r="B679" s="4"/>
      <c r="C679" s="4" t="str">
        <f t="shared" ref="C679:J679" si="572">IF(#REF!=2,#REF!,"-")</f>
        <v>#REF!</v>
      </c>
      <c r="D679" s="4" t="str">
        <f t="shared" si="572"/>
        <v>#REF!</v>
      </c>
      <c r="E679" s="4" t="str">
        <f t="shared" si="572"/>
        <v>#REF!</v>
      </c>
      <c r="F679" s="4" t="str">
        <f t="shared" si="572"/>
        <v>#REF!</v>
      </c>
      <c r="G679" s="4" t="str">
        <f t="shared" si="572"/>
        <v>#REF!</v>
      </c>
      <c r="H679" s="4" t="str">
        <f t="shared" si="572"/>
        <v>#REF!</v>
      </c>
      <c r="I679" s="4" t="str">
        <f t="shared" si="572"/>
        <v>#REF!</v>
      </c>
      <c r="J679" s="4" t="str">
        <f t="shared" si="572"/>
        <v>#REF!</v>
      </c>
    </row>
    <row r="680" ht="14.25" hidden="1" customHeight="1">
      <c r="A680" s="6">
        <v>60.0</v>
      </c>
      <c r="B680" s="4"/>
      <c r="C680" s="4" t="str">
        <f t="shared" ref="C680:J680" si="573">IF(#REF!=2,#REF!,"-")</f>
        <v>#REF!</v>
      </c>
      <c r="D680" s="4" t="str">
        <f t="shared" si="573"/>
        <v>#REF!</v>
      </c>
      <c r="E680" s="4" t="str">
        <f t="shared" si="573"/>
        <v>#REF!</v>
      </c>
      <c r="F680" s="4" t="str">
        <f t="shared" si="573"/>
        <v>#REF!</v>
      </c>
      <c r="G680" s="4" t="str">
        <f t="shared" si="573"/>
        <v>#REF!</v>
      </c>
      <c r="H680" s="4" t="str">
        <f t="shared" si="573"/>
        <v>#REF!</v>
      </c>
      <c r="I680" s="4" t="str">
        <f t="shared" si="573"/>
        <v>#REF!</v>
      </c>
      <c r="J680" s="4" t="str">
        <f t="shared" si="573"/>
        <v>#REF!</v>
      </c>
    </row>
    <row r="681" ht="14.25" hidden="1" customHeight="1">
      <c r="A681" s="6">
        <v>61.0</v>
      </c>
      <c r="B681" s="4"/>
      <c r="C681" s="4" t="str">
        <f t="shared" ref="C681:J681" si="574">IF(#REF!=2,#REF!,"-")</f>
        <v>#REF!</v>
      </c>
      <c r="D681" s="4" t="str">
        <f t="shared" si="574"/>
        <v>#REF!</v>
      </c>
      <c r="E681" s="4" t="str">
        <f t="shared" si="574"/>
        <v>#REF!</v>
      </c>
      <c r="F681" s="4" t="str">
        <f t="shared" si="574"/>
        <v>#REF!</v>
      </c>
      <c r="G681" s="4" t="str">
        <f t="shared" si="574"/>
        <v>#REF!</v>
      </c>
      <c r="H681" s="4" t="str">
        <f t="shared" si="574"/>
        <v>#REF!</v>
      </c>
      <c r="I681" s="4" t="str">
        <f t="shared" si="574"/>
        <v>#REF!</v>
      </c>
      <c r="J681" s="4" t="str">
        <f t="shared" si="574"/>
        <v>#REF!</v>
      </c>
    </row>
    <row r="682" ht="14.25" customHeight="1">
      <c r="A682" s="1">
        <v>157.0</v>
      </c>
      <c r="B682" s="32" t="s">
        <v>1035</v>
      </c>
      <c r="C682" s="4" t="s">
        <v>1217</v>
      </c>
      <c r="D682" s="4" t="s">
        <v>1218</v>
      </c>
      <c r="E682" s="4" t="s">
        <v>21</v>
      </c>
      <c r="F682" s="4" t="s">
        <v>21</v>
      </c>
      <c r="G682" s="4" t="s">
        <v>21</v>
      </c>
      <c r="H682" s="4" t="s">
        <v>270</v>
      </c>
      <c r="I682" s="4" t="s">
        <v>1203</v>
      </c>
      <c r="J682" s="4" t="s">
        <v>419</v>
      </c>
    </row>
    <row r="683" ht="14.25" customHeight="1">
      <c r="A683" s="1">
        <v>158.0</v>
      </c>
      <c r="B683" s="32" t="s">
        <v>1035</v>
      </c>
      <c r="C683" s="4" t="s">
        <v>1219</v>
      </c>
      <c r="D683" s="4" t="s">
        <v>1220</v>
      </c>
      <c r="E683" s="4" t="s">
        <v>21</v>
      </c>
      <c r="F683" s="4" t="s">
        <v>21</v>
      </c>
      <c r="G683" s="4" t="s">
        <v>21</v>
      </c>
      <c r="H683" s="4" t="s">
        <v>45</v>
      </c>
      <c r="I683" s="4" t="s">
        <v>1221</v>
      </c>
      <c r="J683" s="4" t="s">
        <v>153</v>
      </c>
    </row>
    <row r="684" ht="14.25" customHeight="1">
      <c r="A684" s="1">
        <v>159.0</v>
      </c>
      <c r="B684" s="32" t="s">
        <v>1035</v>
      </c>
      <c r="C684" s="4" t="s">
        <v>1222</v>
      </c>
      <c r="D684" s="4" t="s">
        <v>1223</v>
      </c>
      <c r="E684" s="4" t="s">
        <v>1224</v>
      </c>
      <c r="F684" s="4" t="s">
        <v>21</v>
      </c>
      <c r="G684" s="4" t="s">
        <v>21</v>
      </c>
      <c r="H684" s="4" t="s">
        <v>132</v>
      </c>
      <c r="I684" s="4" t="s">
        <v>1225</v>
      </c>
      <c r="J684" s="4" t="s">
        <v>108</v>
      </c>
    </row>
    <row r="685" ht="14.25" hidden="1" customHeight="1">
      <c r="B685" s="4"/>
      <c r="C685" s="4" t="str">
        <f t="shared" ref="C685:J685" si="575">IF(#REF!=2,#REF!,"-")</f>
        <v>#REF!</v>
      </c>
      <c r="D685" s="4" t="str">
        <f t="shared" si="575"/>
        <v>#REF!</v>
      </c>
      <c r="E685" s="4" t="str">
        <f t="shared" si="575"/>
        <v>#REF!</v>
      </c>
      <c r="F685" s="4" t="str">
        <f t="shared" si="575"/>
        <v>#REF!</v>
      </c>
      <c r="G685" s="4" t="str">
        <f t="shared" si="575"/>
        <v>#REF!</v>
      </c>
      <c r="H685" s="4" t="str">
        <f t="shared" si="575"/>
        <v>#REF!</v>
      </c>
      <c r="I685" s="4" t="str">
        <f t="shared" si="575"/>
        <v>#REF!</v>
      </c>
      <c r="J685" s="4" t="str">
        <f t="shared" si="575"/>
        <v>#REF!</v>
      </c>
    </row>
    <row r="686" ht="14.25" customHeight="1">
      <c r="A686" s="1">
        <v>160.0</v>
      </c>
      <c r="B686" s="32" t="s">
        <v>1035</v>
      </c>
      <c r="C686" s="4" t="s">
        <v>1226</v>
      </c>
      <c r="D686" s="4" t="s">
        <v>1227</v>
      </c>
      <c r="E686" s="4" t="s">
        <v>21</v>
      </c>
      <c r="F686" s="4" t="s">
        <v>21</v>
      </c>
      <c r="G686" s="4" t="s">
        <v>21</v>
      </c>
      <c r="H686" s="4" t="s">
        <v>56</v>
      </c>
      <c r="I686" s="4" t="s">
        <v>1228</v>
      </c>
      <c r="J686" s="4" t="s">
        <v>153</v>
      </c>
    </row>
    <row r="687" ht="14.25" hidden="1" customHeight="1">
      <c r="B687" s="4"/>
      <c r="C687" s="4" t="str">
        <f t="shared" ref="C687:J687" si="576">IF(#REF!=2,#REF!,"-")</f>
        <v>#REF!</v>
      </c>
      <c r="D687" s="4" t="str">
        <f t="shared" si="576"/>
        <v>#REF!</v>
      </c>
      <c r="E687" s="4" t="str">
        <f t="shared" si="576"/>
        <v>#REF!</v>
      </c>
      <c r="F687" s="4" t="str">
        <f t="shared" si="576"/>
        <v>#REF!</v>
      </c>
      <c r="G687" s="4" t="str">
        <f t="shared" si="576"/>
        <v>#REF!</v>
      </c>
      <c r="H687" s="4" t="str">
        <f t="shared" si="576"/>
        <v>#REF!</v>
      </c>
      <c r="I687" s="4" t="str">
        <f t="shared" si="576"/>
        <v>#REF!</v>
      </c>
      <c r="J687" s="4" t="str">
        <f t="shared" si="576"/>
        <v>#REF!</v>
      </c>
    </row>
    <row r="688" ht="14.25" customHeight="1">
      <c r="A688" s="1">
        <v>161.0</v>
      </c>
      <c r="B688" s="32" t="s">
        <v>1035</v>
      </c>
      <c r="C688" s="4" t="s">
        <v>1229</v>
      </c>
      <c r="D688" s="4" t="s">
        <v>1230</v>
      </c>
      <c r="E688" s="4" t="s">
        <v>1231</v>
      </c>
      <c r="F688" s="4" t="s">
        <v>1232</v>
      </c>
      <c r="G688" s="4" t="s">
        <v>1233</v>
      </c>
      <c r="H688" s="4" t="s">
        <v>1046</v>
      </c>
      <c r="I688" s="4" t="s">
        <v>1234</v>
      </c>
      <c r="J688" s="4" t="s">
        <v>602</v>
      </c>
    </row>
    <row r="689" ht="14.25" hidden="1" customHeight="1">
      <c r="B689" s="4"/>
      <c r="C689" s="4" t="str">
        <f t="shared" ref="C689:J689" si="577">IF(#REF!=2,#REF!,"-")</f>
        <v>#REF!</v>
      </c>
      <c r="D689" s="4" t="str">
        <f t="shared" si="577"/>
        <v>#REF!</v>
      </c>
      <c r="E689" s="4" t="str">
        <f t="shared" si="577"/>
        <v>#REF!</v>
      </c>
      <c r="F689" s="4" t="str">
        <f t="shared" si="577"/>
        <v>#REF!</v>
      </c>
      <c r="G689" s="4" t="str">
        <f t="shared" si="577"/>
        <v>#REF!</v>
      </c>
      <c r="H689" s="4" t="str">
        <f t="shared" si="577"/>
        <v>#REF!</v>
      </c>
      <c r="I689" s="4" t="str">
        <f t="shared" si="577"/>
        <v>#REF!</v>
      </c>
      <c r="J689" s="4" t="str">
        <f t="shared" si="577"/>
        <v>#REF!</v>
      </c>
    </row>
    <row r="690" ht="14.25" hidden="1" customHeight="1">
      <c r="A690" s="6">
        <v>62.0</v>
      </c>
      <c r="B690" s="4"/>
      <c r="C690" s="4" t="str">
        <f t="shared" ref="C690:J690" si="578">IF(#REF!=2,#REF!,"-")</f>
        <v>#REF!</v>
      </c>
      <c r="D690" s="4" t="str">
        <f t="shared" si="578"/>
        <v>#REF!</v>
      </c>
      <c r="E690" s="4" t="str">
        <f t="shared" si="578"/>
        <v>#REF!</v>
      </c>
      <c r="F690" s="4" t="str">
        <f t="shared" si="578"/>
        <v>#REF!</v>
      </c>
      <c r="G690" s="4" t="str">
        <f t="shared" si="578"/>
        <v>#REF!</v>
      </c>
      <c r="H690" s="4" t="str">
        <f t="shared" si="578"/>
        <v>#REF!</v>
      </c>
      <c r="I690" s="4" t="str">
        <f t="shared" si="578"/>
        <v>#REF!</v>
      </c>
      <c r="J690" s="4" t="str">
        <f t="shared" si="578"/>
        <v>#REF!</v>
      </c>
    </row>
    <row r="691" ht="14.25" customHeight="1">
      <c r="A691" s="1">
        <v>162.0</v>
      </c>
      <c r="B691" s="32" t="s">
        <v>1035</v>
      </c>
      <c r="C691" s="4" t="s">
        <v>1235</v>
      </c>
      <c r="D691" s="4" t="s">
        <v>1236</v>
      </c>
      <c r="E691" s="4" t="s">
        <v>1237</v>
      </c>
      <c r="F691" s="4" t="s">
        <v>21</v>
      </c>
      <c r="G691" s="4" t="s">
        <v>21</v>
      </c>
      <c r="H691" s="4" t="s">
        <v>1238</v>
      </c>
      <c r="I691" s="4" t="s">
        <v>1239</v>
      </c>
      <c r="J691" s="4" t="s">
        <v>24</v>
      </c>
    </row>
    <row r="692" ht="14.25" hidden="1" customHeight="1">
      <c r="B692" s="4"/>
      <c r="C692" s="4" t="str">
        <f t="shared" ref="C692:J692" si="579">IF(#REF!=2,#REF!,"-")</f>
        <v>#REF!</v>
      </c>
      <c r="D692" s="4" t="str">
        <f t="shared" si="579"/>
        <v>#REF!</v>
      </c>
      <c r="E692" s="4" t="str">
        <f t="shared" si="579"/>
        <v>#REF!</v>
      </c>
      <c r="F692" s="4" t="str">
        <f t="shared" si="579"/>
        <v>#REF!</v>
      </c>
      <c r="G692" s="4" t="str">
        <f t="shared" si="579"/>
        <v>#REF!</v>
      </c>
      <c r="H692" s="4" t="str">
        <f t="shared" si="579"/>
        <v>#REF!</v>
      </c>
      <c r="I692" s="4" t="str">
        <f t="shared" si="579"/>
        <v>#REF!</v>
      </c>
      <c r="J692" s="4" t="str">
        <f t="shared" si="579"/>
        <v>#REF!</v>
      </c>
    </row>
    <row r="693" ht="14.25" customHeight="1">
      <c r="A693" s="1">
        <v>163.0</v>
      </c>
      <c r="B693" s="32" t="s">
        <v>1035</v>
      </c>
      <c r="C693" s="4" t="s">
        <v>910</v>
      </c>
      <c r="D693" s="4" t="s">
        <v>1240</v>
      </c>
      <c r="E693" s="4" t="s">
        <v>1241</v>
      </c>
      <c r="F693" s="4" t="s">
        <v>1242</v>
      </c>
      <c r="G693" s="4" t="s">
        <v>21</v>
      </c>
      <c r="H693" s="4" t="s">
        <v>74</v>
      </c>
      <c r="I693" s="4" t="s">
        <v>138</v>
      </c>
      <c r="J693" s="4" t="s">
        <v>139</v>
      </c>
    </row>
    <row r="694" ht="14.25" hidden="1" customHeight="1">
      <c r="B694" s="4"/>
      <c r="C694" s="4" t="str">
        <f t="shared" ref="C694:J694" si="580">IF(#REF!=2,#REF!,"-")</f>
        <v>#REF!</v>
      </c>
      <c r="D694" s="4" t="str">
        <f t="shared" si="580"/>
        <v>#REF!</v>
      </c>
      <c r="E694" s="4" t="str">
        <f t="shared" si="580"/>
        <v>#REF!</v>
      </c>
      <c r="F694" s="4" t="str">
        <f t="shared" si="580"/>
        <v>#REF!</v>
      </c>
      <c r="G694" s="4" t="str">
        <f t="shared" si="580"/>
        <v>#REF!</v>
      </c>
      <c r="H694" s="4" t="str">
        <f t="shared" si="580"/>
        <v>#REF!</v>
      </c>
      <c r="I694" s="4" t="str">
        <f t="shared" si="580"/>
        <v>#REF!</v>
      </c>
      <c r="J694" s="4" t="str">
        <f t="shared" si="580"/>
        <v>#REF!</v>
      </c>
    </row>
    <row r="695" ht="14.25" hidden="1" customHeight="1">
      <c r="A695" s="6">
        <v>63.0</v>
      </c>
      <c r="B695" s="4"/>
      <c r="C695" s="4" t="str">
        <f t="shared" ref="C695:J695" si="581">IF(#REF!=2,#REF!,"-")</f>
        <v>#REF!</v>
      </c>
      <c r="D695" s="4" t="str">
        <f t="shared" si="581"/>
        <v>#REF!</v>
      </c>
      <c r="E695" s="4" t="str">
        <f t="shared" si="581"/>
        <v>#REF!</v>
      </c>
      <c r="F695" s="4" t="str">
        <f t="shared" si="581"/>
        <v>#REF!</v>
      </c>
      <c r="G695" s="4" t="str">
        <f t="shared" si="581"/>
        <v>#REF!</v>
      </c>
      <c r="H695" s="4" t="str">
        <f t="shared" si="581"/>
        <v>#REF!</v>
      </c>
      <c r="I695" s="4" t="str">
        <f t="shared" si="581"/>
        <v>#REF!</v>
      </c>
      <c r="J695" s="4" t="str">
        <f t="shared" si="581"/>
        <v>#REF!</v>
      </c>
    </row>
    <row r="696" ht="14.25" customHeight="1">
      <c r="A696" s="1">
        <v>164.0</v>
      </c>
      <c r="B696" s="32" t="s">
        <v>1035</v>
      </c>
      <c r="C696" s="4" t="s">
        <v>1243</v>
      </c>
      <c r="D696" s="4" t="s">
        <v>1244</v>
      </c>
      <c r="E696" s="4" t="s">
        <v>21</v>
      </c>
      <c r="F696" s="4" t="s">
        <v>21</v>
      </c>
      <c r="G696" s="4" t="s">
        <v>21</v>
      </c>
      <c r="H696" s="4" t="s">
        <v>49</v>
      </c>
      <c r="I696" s="4" t="s">
        <v>1245</v>
      </c>
      <c r="J696" s="4" t="s">
        <v>51</v>
      </c>
    </row>
    <row r="697" ht="14.25" hidden="1" customHeight="1">
      <c r="B697" s="4"/>
      <c r="C697" s="4" t="str">
        <f t="shared" ref="C697:J697" si="582">IF(#REF!=2,#REF!,"-")</f>
        <v>#REF!</v>
      </c>
      <c r="D697" s="4" t="str">
        <f t="shared" si="582"/>
        <v>#REF!</v>
      </c>
      <c r="E697" s="4" t="str">
        <f t="shared" si="582"/>
        <v>#REF!</v>
      </c>
      <c r="F697" s="4" t="str">
        <f t="shared" si="582"/>
        <v>#REF!</v>
      </c>
      <c r="G697" s="4" t="str">
        <f t="shared" si="582"/>
        <v>#REF!</v>
      </c>
      <c r="H697" s="4" t="str">
        <f t="shared" si="582"/>
        <v>#REF!</v>
      </c>
      <c r="I697" s="4" t="str">
        <f t="shared" si="582"/>
        <v>#REF!</v>
      </c>
      <c r="J697" s="4" t="str">
        <f t="shared" si="582"/>
        <v>#REF!</v>
      </c>
    </row>
    <row r="698" ht="14.25" customHeight="1">
      <c r="A698" s="1">
        <v>165.0</v>
      </c>
      <c r="B698" s="32" t="s">
        <v>1035</v>
      </c>
      <c r="C698" s="4" t="s">
        <v>1246</v>
      </c>
      <c r="D698" s="4" t="s">
        <v>1247</v>
      </c>
      <c r="E698" s="4" t="s">
        <v>21</v>
      </c>
      <c r="F698" s="4" t="s">
        <v>21</v>
      </c>
      <c r="G698" s="4" t="s">
        <v>21</v>
      </c>
      <c r="H698" s="4" t="s">
        <v>270</v>
      </c>
      <c r="I698" s="4" t="s">
        <v>1248</v>
      </c>
      <c r="J698" s="4" t="s">
        <v>24</v>
      </c>
    </row>
    <row r="699" ht="14.25" hidden="1" customHeight="1">
      <c r="B699" s="4"/>
      <c r="C699" s="4" t="str">
        <f t="shared" ref="C699:J699" si="583">IF(#REF!=2,#REF!,"-")</f>
        <v>#REF!</v>
      </c>
      <c r="D699" s="4" t="str">
        <f t="shared" si="583"/>
        <v>#REF!</v>
      </c>
      <c r="E699" s="4" t="str">
        <f t="shared" si="583"/>
        <v>#REF!</v>
      </c>
      <c r="F699" s="4" t="str">
        <f t="shared" si="583"/>
        <v>#REF!</v>
      </c>
      <c r="G699" s="4" t="str">
        <f t="shared" si="583"/>
        <v>#REF!</v>
      </c>
      <c r="H699" s="4" t="str">
        <f t="shared" si="583"/>
        <v>#REF!</v>
      </c>
      <c r="I699" s="4" t="str">
        <f t="shared" si="583"/>
        <v>#REF!</v>
      </c>
      <c r="J699" s="4" t="str">
        <f t="shared" si="583"/>
        <v>#REF!</v>
      </c>
    </row>
    <row r="700" ht="14.25" hidden="1" customHeight="1">
      <c r="B700" s="4"/>
      <c r="C700" s="4" t="str">
        <f t="shared" ref="C700:J700" si="584">IF(#REF!=2,#REF!,"-")</f>
        <v>#REF!</v>
      </c>
      <c r="D700" s="4" t="str">
        <f t="shared" si="584"/>
        <v>#REF!</v>
      </c>
      <c r="E700" s="4" t="str">
        <f t="shared" si="584"/>
        <v>#REF!</v>
      </c>
      <c r="F700" s="4" t="str">
        <f t="shared" si="584"/>
        <v>#REF!</v>
      </c>
      <c r="G700" s="4" t="str">
        <f t="shared" si="584"/>
        <v>#REF!</v>
      </c>
      <c r="H700" s="4" t="str">
        <f t="shared" si="584"/>
        <v>#REF!</v>
      </c>
      <c r="I700" s="4" t="str">
        <f t="shared" si="584"/>
        <v>#REF!</v>
      </c>
      <c r="J700" s="4" t="str">
        <f t="shared" si="584"/>
        <v>#REF!</v>
      </c>
    </row>
    <row r="701" ht="14.25" customHeight="1">
      <c r="A701" s="1">
        <v>166.0</v>
      </c>
      <c r="B701" s="32" t="s">
        <v>1035</v>
      </c>
      <c r="C701" s="4" t="s">
        <v>1249</v>
      </c>
      <c r="D701" s="4" t="s">
        <v>1250</v>
      </c>
      <c r="E701" s="4" t="s">
        <v>21</v>
      </c>
      <c r="F701" s="4" t="s">
        <v>21</v>
      </c>
      <c r="G701" s="4" t="s">
        <v>21</v>
      </c>
      <c r="H701" s="4" t="s">
        <v>345</v>
      </c>
      <c r="I701" s="4" t="s">
        <v>815</v>
      </c>
      <c r="J701" s="4" t="s">
        <v>117</v>
      </c>
    </row>
    <row r="702" ht="14.25" customHeight="1">
      <c r="A702" s="1">
        <v>167.0</v>
      </c>
      <c r="B702" s="32" t="s">
        <v>1035</v>
      </c>
      <c r="C702" s="4" t="s">
        <v>1251</v>
      </c>
      <c r="D702" s="4" t="s">
        <v>1252</v>
      </c>
      <c r="E702" s="4" t="s">
        <v>21</v>
      </c>
      <c r="F702" s="4" t="s">
        <v>21</v>
      </c>
      <c r="G702" s="4" t="s">
        <v>21</v>
      </c>
      <c r="H702" s="4" t="s">
        <v>22</v>
      </c>
      <c r="I702" s="4" t="s">
        <v>1253</v>
      </c>
      <c r="J702" s="4" t="s">
        <v>153</v>
      </c>
    </row>
    <row r="703" ht="14.25" hidden="1" customHeight="1">
      <c r="B703" s="4"/>
      <c r="C703" s="4" t="str">
        <f t="shared" ref="C703:J703" si="585">IF(#REF!=2,#REF!,"-")</f>
        <v>#REF!</v>
      </c>
      <c r="D703" s="4" t="str">
        <f t="shared" si="585"/>
        <v>#REF!</v>
      </c>
      <c r="E703" s="4" t="str">
        <f t="shared" si="585"/>
        <v>#REF!</v>
      </c>
      <c r="F703" s="4" t="str">
        <f t="shared" si="585"/>
        <v>#REF!</v>
      </c>
      <c r="G703" s="4" t="str">
        <f t="shared" si="585"/>
        <v>#REF!</v>
      </c>
      <c r="H703" s="4" t="str">
        <f t="shared" si="585"/>
        <v>#REF!</v>
      </c>
      <c r="I703" s="4" t="str">
        <f t="shared" si="585"/>
        <v>#REF!</v>
      </c>
      <c r="J703" s="4" t="str">
        <f t="shared" si="585"/>
        <v>#REF!</v>
      </c>
    </row>
    <row r="704" ht="14.25" hidden="1" customHeight="1">
      <c r="B704" s="4"/>
      <c r="C704" s="4" t="str">
        <f t="shared" ref="C704:J704" si="586">IF(#REF!=2,#REF!,"-")</f>
        <v>#REF!</v>
      </c>
      <c r="D704" s="4" t="str">
        <f t="shared" si="586"/>
        <v>#REF!</v>
      </c>
      <c r="E704" s="4" t="str">
        <f t="shared" si="586"/>
        <v>#REF!</v>
      </c>
      <c r="F704" s="4" t="str">
        <f t="shared" si="586"/>
        <v>#REF!</v>
      </c>
      <c r="G704" s="4" t="str">
        <f t="shared" si="586"/>
        <v>#REF!</v>
      </c>
      <c r="H704" s="4" t="str">
        <f t="shared" si="586"/>
        <v>#REF!</v>
      </c>
      <c r="I704" s="4" t="str">
        <f t="shared" si="586"/>
        <v>#REF!</v>
      </c>
      <c r="J704" s="4" t="str">
        <f t="shared" si="586"/>
        <v>#REF!</v>
      </c>
    </row>
    <row r="705" ht="14.25" hidden="1" customHeight="1">
      <c r="B705" s="4"/>
      <c r="C705" s="4" t="str">
        <f t="shared" ref="C705:J705" si="587">IF(#REF!=2,#REF!,"-")</f>
        <v>#REF!</v>
      </c>
      <c r="D705" s="4" t="str">
        <f t="shared" si="587"/>
        <v>#REF!</v>
      </c>
      <c r="E705" s="4" t="str">
        <f t="shared" si="587"/>
        <v>#REF!</v>
      </c>
      <c r="F705" s="4" t="str">
        <f t="shared" si="587"/>
        <v>#REF!</v>
      </c>
      <c r="G705" s="4" t="str">
        <f t="shared" si="587"/>
        <v>#REF!</v>
      </c>
      <c r="H705" s="4" t="str">
        <f t="shared" si="587"/>
        <v>#REF!</v>
      </c>
      <c r="I705" s="4" t="str">
        <f t="shared" si="587"/>
        <v>#REF!</v>
      </c>
      <c r="J705" s="4" t="str">
        <f t="shared" si="587"/>
        <v>#REF!</v>
      </c>
    </row>
    <row r="706" ht="14.25" hidden="1" customHeight="1">
      <c r="B706" s="4"/>
      <c r="C706" s="4" t="str">
        <f t="shared" ref="C706:J706" si="588">IF(#REF!=2,#REF!,"-")</f>
        <v>#REF!</v>
      </c>
      <c r="D706" s="4" t="str">
        <f t="shared" si="588"/>
        <v>#REF!</v>
      </c>
      <c r="E706" s="4" t="str">
        <f t="shared" si="588"/>
        <v>#REF!</v>
      </c>
      <c r="F706" s="4" t="str">
        <f t="shared" si="588"/>
        <v>#REF!</v>
      </c>
      <c r="G706" s="4" t="str">
        <f t="shared" si="588"/>
        <v>#REF!</v>
      </c>
      <c r="H706" s="4" t="str">
        <f t="shared" si="588"/>
        <v>#REF!</v>
      </c>
      <c r="I706" s="4" t="str">
        <f t="shared" si="588"/>
        <v>#REF!</v>
      </c>
      <c r="J706" s="4" t="str">
        <f t="shared" si="588"/>
        <v>#REF!</v>
      </c>
    </row>
    <row r="707" ht="14.25" hidden="1" customHeight="1">
      <c r="B707" s="4"/>
      <c r="C707" s="4" t="str">
        <f t="shared" ref="C707:J707" si="589">IF(#REF!=2,#REF!,"-")</f>
        <v>#REF!</v>
      </c>
      <c r="D707" s="4" t="str">
        <f t="shared" si="589"/>
        <v>#REF!</v>
      </c>
      <c r="E707" s="4" t="str">
        <f t="shared" si="589"/>
        <v>#REF!</v>
      </c>
      <c r="F707" s="4" t="str">
        <f t="shared" si="589"/>
        <v>#REF!</v>
      </c>
      <c r="G707" s="4" t="str">
        <f t="shared" si="589"/>
        <v>#REF!</v>
      </c>
      <c r="H707" s="4" t="str">
        <f t="shared" si="589"/>
        <v>#REF!</v>
      </c>
      <c r="I707" s="4" t="str">
        <f t="shared" si="589"/>
        <v>#REF!</v>
      </c>
      <c r="J707" s="4" t="str">
        <f t="shared" si="589"/>
        <v>#REF!</v>
      </c>
    </row>
    <row r="708" ht="14.25" customHeight="1">
      <c r="A708" s="1">
        <v>168.0</v>
      </c>
      <c r="B708" s="32" t="s">
        <v>1035</v>
      </c>
      <c r="C708" s="4" t="s">
        <v>1254</v>
      </c>
      <c r="D708" s="4" t="s">
        <v>1255</v>
      </c>
      <c r="E708" s="4" t="s">
        <v>21</v>
      </c>
      <c r="F708" s="4" t="s">
        <v>21</v>
      </c>
      <c r="G708" s="4" t="s">
        <v>21</v>
      </c>
      <c r="H708" s="4" t="s">
        <v>49</v>
      </c>
      <c r="I708" s="4" t="s">
        <v>1256</v>
      </c>
      <c r="J708" s="4" t="s">
        <v>153</v>
      </c>
    </row>
    <row r="709" ht="14.25" hidden="1" customHeight="1">
      <c r="B709" s="4"/>
      <c r="C709" s="4" t="str">
        <f t="shared" ref="C709:J709" si="590">IF(#REF!=2,#REF!,"-")</f>
        <v>#REF!</v>
      </c>
      <c r="D709" s="4" t="str">
        <f t="shared" si="590"/>
        <v>#REF!</v>
      </c>
      <c r="E709" s="4" t="str">
        <f t="shared" si="590"/>
        <v>#REF!</v>
      </c>
      <c r="F709" s="4" t="str">
        <f t="shared" si="590"/>
        <v>#REF!</v>
      </c>
      <c r="G709" s="4" t="str">
        <f t="shared" si="590"/>
        <v>#REF!</v>
      </c>
      <c r="H709" s="4" t="str">
        <f t="shared" si="590"/>
        <v>#REF!</v>
      </c>
      <c r="I709" s="4" t="str">
        <f t="shared" si="590"/>
        <v>#REF!</v>
      </c>
      <c r="J709" s="4" t="str">
        <f t="shared" si="590"/>
        <v>#REF!</v>
      </c>
    </row>
    <row r="710" ht="14.25" hidden="1" customHeight="1">
      <c r="A710" s="6">
        <v>66.0</v>
      </c>
      <c r="B710" s="4"/>
      <c r="C710" s="4" t="str">
        <f t="shared" ref="C710:J710" si="591">IF(#REF!=2,#REF!,"-")</f>
        <v>#REF!</v>
      </c>
      <c r="D710" s="4" t="str">
        <f t="shared" si="591"/>
        <v>#REF!</v>
      </c>
      <c r="E710" s="4" t="str">
        <f t="shared" si="591"/>
        <v>#REF!</v>
      </c>
      <c r="F710" s="4" t="str">
        <f t="shared" si="591"/>
        <v>#REF!</v>
      </c>
      <c r="G710" s="4" t="str">
        <f t="shared" si="591"/>
        <v>#REF!</v>
      </c>
      <c r="H710" s="4" t="str">
        <f t="shared" si="591"/>
        <v>#REF!</v>
      </c>
      <c r="I710" s="4" t="str">
        <f t="shared" si="591"/>
        <v>#REF!</v>
      </c>
      <c r="J710" s="4" t="str">
        <f t="shared" si="591"/>
        <v>#REF!</v>
      </c>
    </row>
    <row r="711" ht="14.25" hidden="1" customHeight="1">
      <c r="B711" s="4"/>
      <c r="C711" s="4" t="str">
        <f t="shared" ref="C711:J711" si="592">IF(#REF!=2,#REF!,"-")</f>
        <v>#REF!</v>
      </c>
      <c r="D711" s="4" t="str">
        <f t="shared" si="592"/>
        <v>#REF!</v>
      </c>
      <c r="E711" s="4" t="str">
        <f t="shared" si="592"/>
        <v>#REF!</v>
      </c>
      <c r="F711" s="4" t="str">
        <f t="shared" si="592"/>
        <v>#REF!</v>
      </c>
      <c r="G711" s="4" t="str">
        <f t="shared" si="592"/>
        <v>#REF!</v>
      </c>
      <c r="H711" s="4" t="str">
        <f t="shared" si="592"/>
        <v>#REF!</v>
      </c>
      <c r="I711" s="4" t="str">
        <f t="shared" si="592"/>
        <v>#REF!</v>
      </c>
      <c r="J711" s="4" t="str">
        <f t="shared" si="592"/>
        <v>#REF!</v>
      </c>
    </row>
    <row r="712" ht="14.25" hidden="1" customHeight="1">
      <c r="B712" s="4"/>
      <c r="C712" s="4" t="str">
        <f t="shared" ref="C712:J712" si="593">IF(#REF!=2,#REF!,"-")</f>
        <v>#REF!</v>
      </c>
      <c r="D712" s="4" t="str">
        <f t="shared" si="593"/>
        <v>#REF!</v>
      </c>
      <c r="E712" s="4" t="str">
        <f t="shared" si="593"/>
        <v>#REF!</v>
      </c>
      <c r="F712" s="4" t="str">
        <f t="shared" si="593"/>
        <v>#REF!</v>
      </c>
      <c r="G712" s="4" t="str">
        <f t="shared" si="593"/>
        <v>#REF!</v>
      </c>
      <c r="H712" s="4" t="str">
        <f t="shared" si="593"/>
        <v>#REF!</v>
      </c>
      <c r="I712" s="4" t="str">
        <f t="shared" si="593"/>
        <v>#REF!</v>
      </c>
      <c r="J712" s="4" t="str">
        <f t="shared" si="593"/>
        <v>#REF!</v>
      </c>
    </row>
    <row r="713" ht="14.25" hidden="1" customHeight="1">
      <c r="B713" s="4"/>
      <c r="C713" s="4" t="str">
        <f t="shared" ref="C713:J713" si="594">IF(#REF!=2,#REF!,"-")</f>
        <v>#REF!</v>
      </c>
      <c r="D713" s="4" t="str">
        <f t="shared" si="594"/>
        <v>#REF!</v>
      </c>
      <c r="E713" s="4" t="str">
        <f t="shared" si="594"/>
        <v>#REF!</v>
      </c>
      <c r="F713" s="4" t="str">
        <f t="shared" si="594"/>
        <v>#REF!</v>
      </c>
      <c r="G713" s="4" t="str">
        <f t="shared" si="594"/>
        <v>#REF!</v>
      </c>
      <c r="H713" s="4" t="str">
        <f t="shared" si="594"/>
        <v>#REF!</v>
      </c>
      <c r="I713" s="4" t="str">
        <f t="shared" si="594"/>
        <v>#REF!</v>
      </c>
      <c r="J713" s="4" t="str">
        <f t="shared" si="594"/>
        <v>#REF!</v>
      </c>
    </row>
    <row r="714" ht="14.25" hidden="1" customHeight="1">
      <c r="A714" s="6">
        <v>67.0</v>
      </c>
      <c r="B714" s="4"/>
      <c r="C714" s="4" t="str">
        <f t="shared" ref="C714:J714" si="595">IF(#REF!=2,#REF!,"-")</f>
        <v>#REF!</v>
      </c>
      <c r="D714" s="4" t="str">
        <f t="shared" si="595"/>
        <v>#REF!</v>
      </c>
      <c r="E714" s="4" t="str">
        <f t="shared" si="595"/>
        <v>#REF!</v>
      </c>
      <c r="F714" s="4" t="str">
        <f t="shared" si="595"/>
        <v>#REF!</v>
      </c>
      <c r="G714" s="4" t="str">
        <f t="shared" si="595"/>
        <v>#REF!</v>
      </c>
      <c r="H714" s="4" t="str">
        <f t="shared" si="595"/>
        <v>#REF!</v>
      </c>
      <c r="I714" s="4" t="str">
        <f t="shared" si="595"/>
        <v>#REF!</v>
      </c>
      <c r="J714" s="4" t="str">
        <f t="shared" si="595"/>
        <v>#REF!</v>
      </c>
    </row>
    <row r="715" ht="14.25" hidden="1" customHeight="1">
      <c r="B715" s="4"/>
      <c r="C715" s="4" t="str">
        <f t="shared" ref="C715:J715" si="596">IF(#REF!=2,#REF!,"-")</f>
        <v>#REF!</v>
      </c>
      <c r="D715" s="4" t="str">
        <f t="shared" si="596"/>
        <v>#REF!</v>
      </c>
      <c r="E715" s="4" t="str">
        <f t="shared" si="596"/>
        <v>#REF!</v>
      </c>
      <c r="F715" s="4" t="str">
        <f t="shared" si="596"/>
        <v>#REF!</v>
      </c>
      <c r="G715" s="4" t="str">
        <f t="shared" si="596"/>
        <v>#REF!</v>
      </c>
      <c r="H715" s="4" t="str">
        <f t="shared" si="596"/>
        <v>#REF!</v>
      </c>
      <c r="I715" s="4" t="str">
        <f t="shared" si="596"/>
        <v>#REF!</v>
      </c>
      <c r="J715" s="4" t="str">
        <f t="shared" si="596"/>
        <v>#REF!</v>
      </c>
    </row>
    <row r="716" ht="14.25" customHeight="1">
      <c r="A716" s="1">
        <v>169.0</v>
      </c>
      <c r="B716" s="32" t="s">
        <v>1035</v>
      </c>
      <c r="C716" s="4" t="s">
        <v>1257</v>
      </c>
      <c r="D716" s="4" t="s">
        <v>1258</v>
      </c>
      <c r="E716" s="4" t="s">
        <v>1259</v>
      </c>
      <c r="F716" s="4" t="s">
        <v>1260</v>
      </c>
      <c r="G716" s="4" t="s">
        <v>1261</v>
      </c>
      <c r="H716" s="4" t="s">
        <v>22</v>
      </c>
      <c r="I716" s="4" t="s">
        <v>1262</v>
      </c>
      <c r="J716" s="4" t="s">
        <v>70</v>
      </c>
    </row>
    <row r="717" ht="14.25" hidden="1" customHeight="1">
      <c r="A717" s="6">
        <v>68.0</v>
      </c>
      <c r="B717" s="4"/>
      <c r="C717" s="4" t="str">
        <f t="shared" ref="C717:J717" si="597">IF(#REF!=2,#REF!,"-")</f>
        <v>#REF!</v>
      </c>
      <c r="D717" s="4" t="str">
        <f t="shared" si="597"/>
        <v>#REF!</v>
      </c>
      <c r="E717" s="4" t="str">
        <f t="shared" si="597"/>
        <v>#REF!</v>
      </c>
      <c r="F717" s="4" t="str">
        <f t="shared" si="597"/>
        <v>#REF!</v>
      </c>
      <c r="G717" s="4" t="str">
        <f t="shared" si="597"/>
        <v>#REF!</v>
      </c>
      <c r="H717" s="4" t="str">
        <f t="shared" si="597"/>
        <v>#REF!</v>
      </c>
      <c r="I717" s="4" t="str">
        <f t="shared" si="597"/>
        <v>#REF!</v>
      </c>
      <c r="J717" s="4" t="str">
        <f t="shared" si="597"/>
        <v>#REF!</v>
      </c>
    </row>
    <row r="718" ht="14.25" hidden="1" customHeight="1">
      <c r="B718" s="4"/>
      <c r="C718" s="4" t="str">
        <f t="shared" ref="C718:J718" si="598">IF(#REF!=2,#REF!,"-")</f>
        <v>#REF!</v>
      </c>
      <c r="D718" s="4" t="str">
        <f t="shared" si="598"/>
        <v>#REF!</v>
      </c>
      <c r="E718" s="4" t="str">
        <f t="shared" si="598"/>
        <v>#REF!</v>
      </c>
      <c r="F718" s="4" t="str">
        <f t="shared" si="598"/>
        <v>#REF!</v>
      </c>
      <c r="G718" s="4" t="str">
        <f t="shared" si="598"/>
        <v>#REF!</v>
      </c>
      <c r="H718" s="4" t="str">
        <f t="shared" si="598"/>
        <v>#REF!</v>
      </c>
      <c r="I718" s="4" t="str">
        <f t="shared" si="598"/>
        <v>#REF!</v>
      </c>
      <c r="J718" s="4" t="str">
        <f t="shared" si="598"/>
        <v>#REF!</v>
      </c>
    </row>
    <row r="719" ht="14.25" customHeight="1">
      <c r="A719" s="1">
        <v>170.0</v>
      </c>
      <c r="B719" s="32" t="s">
        <v>1035</v>
      </c>
      <c r="C719" s="4" t="s">
        <v>1263</v>
      </c>
      <c r="D719" s="4" t="s">
        <v>1264</v>
      </c>
      <c r="E719" s="4" t="s">
        <v>21</v>
      </c>
      <c r="F719" s="4" t="s">
        <v>21</v>
      </c>
      <c r="G719" s="4" t="s">
        <v>21</v>
      </c>
      <c r="H719" s="4" t="s">
        <v>1046</v>
      </c>
      <c r="I719" s="4" t="s">
        <v>1265</v>
      </c>
      <c r="J719" s="4" t="s">
        <v>51</v>
      </c>
    </row>
    <row r="720" ht="14.25" customHeight="1">
      <c r="A720" s="1">
        <v>171.0</v>
      </c>
      <c r="B720" s="32" t="s">
        <v>1035</v>
      </c>
      <c r="C720" s="4" t="s">
        <v>1266</v>
      </c>
      <c r="D720" s="4" t="s">
        <v>1267</v>
      </c>
      <c r="E720" s="4" t="s">
        <v>21</v>
      </c>
      <c r="F720" s="4" t="s">
        <v>21</v>
      </c>
      <c r="G720" s="4" t="s">
        <v>21</v>
      </c>
      <c r="H720" s="4" t="s">
        <v>270</v>
      </c>
      <c r="I720" s="4" t="s">
        <v>1053</v>
      </c>
      <c r="J720" s="4" t="s">
        <v>153</v>
      </c>
    </row>
    <row r="721" ht="14.25" hidden="1" customHeight="1">
      <c r="A721" s="6">
        <v>70.0</v>
      </c>
      <c r="B721" s="4"/>
      <c r="C721" s="4" t="str">
        <f t="shared" ref="C721:J721" si="599">IF(#REF!=2,#REF!,"-")</f>
        <v>#REF!</v>
      </c>
      <c r="D721" s="4" t="str">
        <f t="shared" si="599"/>
        <v>#REF!</v>
      </c>
      <c r="E721" s="4" t="str">
        <f t="shared" si="599"/>
        <v>#REF!</v>
      </c>
      <c r="F721" s="4" t="str">
        <f t="shared" si="599"/>
        <v>#REF!</v>
      </c>
      <c r="G721" s="4" t="str">
        <f t="shared" si="599"/>
        <v>#REF!</v>
      </c>
      <c r="H721" s="4" t="str">
        <f t="shared" si="599"/>
        <v>#REF!</v>
      </c>
      <c r="I721" s="4" t="str">
        <f t="shared" si="599"/>
        <v>#REF!</v>
      </c>
      <c r="J721" s="4" t="str">
        <f t="shared" si="599"/>
        <v>#REF!</v>
      </c>
    </row>
    <row r="722" ht="14.25" hidden="1" customHeight="1">
      <c r="B722" s="4"/>
      <c r="C722" s="4" t="str">
        <f t="shared" ref="C722:J722" si="600">IF(#REF!=2,#REF!,"-")</f>
        <v>#REF!</v>
      </c>
      <c r="D722" s="4" t="str">
        <f t="shared" si="600"/>
        <v>#REF!</v>
      </c>
      <c r="E722" s="4" t="str">
        <f t="shared" si="600"/>
        <v>#REF!</v>
      </c>
      <c r="F722" s="4" t="str">
        <f t="shared" si="600"/>
        <v>#REF!</v>
      </c>
      <c r="G722" s="4" t="str">
        <f t="shared" si="600"/>
        <v>#REF!</v>
      </c>
      <c r="H722" s="4" t="str">
        <f t="shared" si="600"/>
        <v>#REF!</v>
      </c>
      <c r="I722" s="4" t="str">
        <f t="shared" si="600"/>
        <v>#REF!</v>
      </c>
      <c r="J722" s="4" t="str">
        <f t="shared" si="600"/>
        <v>#REF!</v>
      </c>
    </row>
    <row r="723" ht="14.25" customHeight="1">
      <c r="A723" s="1">
        <v>172.0</v>
      </c>
      <c r="B723" s="32" t="s">
        <v>1035</v>
      </c>
      <c r="C723" s="4" t="s">
        <v>1268</v>
      </c>
      <c r="D723" s="4" t="s">
        <v>1269</v>
      </c>
      <c r="E723" s="4" t="s">
        <v>21</v>
      </c>
      <c r="F723" s="4" t="s">
        <v>21</v>
      </c>
      <c r="G723" s="4" t="s">
        <v>21</v>
      </c>
      <c r="H723" s="4" t="s">
        <v>335</v>
      </c>
      <c r="I723" s="4" t="s">
        <v>1270</v>
      </c>
      <c r="J723" s="4" t="s">
        <v>145</v>
      </c>
    </row>
    <row r="724" ht="14.25" hidden="1" customHeight="1">
      <c r="B724" s="4"/>
      <c r="C724" s="4" t="str">
        <f t="shared" ref="C724:J724" si="601">IF(#REF!=2,#REF!,"-")</f>
        <v>#REF!</v>
      </c>
      <c r="D724" s="4" t="str">
        <f t="shared" si="601"/>
        <v>#REF!</v>
      </c>
      <c r="E724" s="4" t="str">
        <f t="shared" si="601"/>
        <v>#REF!</v>
      </c>
      <c r="F724" s="4" t="str">
        <f t="shared" si="601"/>
        <v>#REF!</v>
      </c>
      <c r="G724" s="4" t="str">
        <f t="shared" si="601"/>
        <v>#REF!</v>
      </c>
      <c r="H724" s="4" t="str">
        <f t="shared" si="601"/>
        <v>#REF!</v>
      </c>
      <c r="I724" s="4" t="str">
        <f t="shared" si="601"/>
        <v>#REF!</v>
      </c>
      <c r="J724" s="4" t="str">
        <f t="shared" si="601"/>
        <v>#REF!</v>
      </c>
    </row>
    <row r="725" ht="14.25" hidden="1" customHeight="1">
      <c r="A725" s="6">
        <v>71.0</v>
      </c>
      <c r="B725" s="4"/>
      <c r="C725" s="4" t="str">
        <f t="shared" ref="C725:J725" si="602">IF(#REF!=2,#REF!,"-")</f>
        <v>#REF!</v>
      </c>
      <c r="D725" s="4" t="str">
        <f t="shared" si="602"/>
        <v>#REF!</v>
      </c>
      <c r="E725" s="4" t="str">
        <f t="shared" si="602"/>
        <v>#REF!</v>
      </c>
      <c r="F725" s="4" t="str">
        <f t="shared" si="602"/>
        <v>#REF!</v>
      </c>
      <c r="G725" s="4" t="str">
        <f t="shared" si="602"/>
        <v>#REF!</v>
      </c>
      <c r="H725" s="4" t="str">
        <f t="shared" si="602"/>
        <v>#REF!</v>
      </c>
      <c r="I725" s="4" t="str">
        <f t="shared" si="602"/>
        <v>#REF!</v>
      </c>
      <c r="J725" s="4" t="str">
        <f t="shared" si="602"/>
        <v>#REF!</v>
      </c>
    </row>
    <row r="726" ht="14.25" customHeight="1">
      <c r="A726" s="1">
        <v>173.0</v>
      </c>
      <c r="B726" s="32" t="s">
        <v>1035</v>
      </c>
      <c r="C726" s="4" t="s">
        <v>1271</v>
      </c>
      <c r="D726" s="4" t="s">
        <v>1272</v>
      </c>
      <c r="E726" s="4" t="s">
        <v>1273</v>
      </c>
      <c r="F726" s="4" t="s">
        <v>21</v>
      </c>
      <c r="G726" s="4" t="s">
        <v>21</v>
      </c>
      <c r="H726" s="4" t="s">
        <v>265</v>
      </c>
      <c r="I726" s="4" t="s">
        <v>1274</v>
      </c>
      <c r="J726" s="4" t="s">
        <v>153</v>
      </c>
    </row>
    <row r="727" ht="14.25" hidden="1" customHeight="1">
      <c r="B727" s="4"/>
      <c r="C727" s="4" t="str">
        <f t="shared" ref="C727:J727" si="603">IF(#REF!=2,#REF!,"-")</f>
        <v>#REF!</v>
      </c>
      <c r="D727" s="4" t="str">
        <f t="shared" si="603"/>
        <v>#REF!</v>
      </c>
      <c r="E727" s="4" t="str">
        <f t="shared" si="603"/>
        <v>#REF!</v>
      </c>
      <c r="F727" s="4" t="str">
        <f t="shared" si="603"/>
        <v>#REF!</v>
      </c>
      <c r="G727" s="4" t="str">
        <f t="shared" si="603"/>
        <v>#REF!</v>
      </c>
      <c r="H727" s="4" t="str">
        <f t="shared" si="603"/>
        <v>#REF!</v>
      </c>
      <c r="I727" s="4" t="str">
        <f t="shared" si="603"/>
        <v>#REF!</v>
      </c>
      <c r="J727" s="4" t="str">
        <f t="shared" si="603"/>
        <v>#REF!</v>
      </c>
    </row>
    <row r="728" ht="14.25" hidden="1" customHeight="1">
      <c r="B728" s="4"/>
      <c r="C728" s="4" t="str">
        <f t="shared" ref="C728:J728" si="604">IF(#REF!=2,#REF!,"-")</f>
        <v>#REF!</v>
      </c>
      <c r="D728" s="4" t="str">
        <f t="shared" si="604"/>
        <v>#REF!</v>
      </c>
      <c r="E728" s="4" t="str">
        <f t="shared" si="604"/>
        <v>#REF!</v>
      </c>
      <c r="F728" s="4" t="str">
        <f t="shared" si="604"/>
        <v>#REF!</v>
      </c>
      <c r="G728" s="4" t="str">
        <f t="shared" si="604"/>
        <v>#REF!</v>
      </c>
      <c r="H728" s="4" t="str">
        <f t="shared" si="604"/>
        <v>#REF!</v>
      </c>
      <c r="I728" s="4" t="str">
        <f t="shared" si="604"/>
        <v>#REF!</v>
      </c>
      <c r="J728" s="4" t="str">
        <f t="shared" si="604"/>
        <v>#REF!</v>
      </c>
    </row>
    <row r="729" ht="14.25" customHeight="1">
      <c r="A729" s="1">
        <v>174.0</v>
      </c>
      <c r="B729" s="32" t="s">
        <v>1035</v>
      </c>
      <c r="C729" s="4" t="s">
        <v>1275</v>
      </c>
      <c r="D729" s="4" t="s">
        <v>1276</v>
      </c>
      <c r="E729" s="4" t="s">
        <v>21</v>
      </c>
      <c r="F729" s="4" t="s">
        <v>21</v>
      </c>
      <c r="G729" s="4" t="s">
        <v>21</v>
      </c>
      <c r="H729" s="4" t="s">
        <v>22</v>
      </c>
      <c r="I729" s="4" t="s">
        <v>892</v>
      </c>
      <c r="J729" s="4" t="s">
        <v>40</v>
      </c>
    </row>
    <row r="730" ht="14.25" hidden="1" customHeight="1">
      <c r="B730" s="4"/>
      <c r="C730" s="4" t="str">
        <f t="shared" ref="C730:J730" si="605">IF(#REF!=2,#REF!,"-")</f>
        <v>#REF!</v>
      </c>
      <c r="D730" s="4" t="str">
        <f t="shared" si="605"/>
        <v>#REF!</v>
      </c>
      <c r="E730" s="4" t="str">
        <f t="shared" si="605"/>
        <v>#REF!</v>
      </c>
      <c r="F730" s="4" t="str">
        <f t="shared" si="605"/>
        <v>#REF!</v>
      </c>
      <c r="G730" s="4" t="str">
        <f t="shared" si="605"/>
        <v>#REF!</v>
      </c>
      <c r="H730" s="4" t="str">
        <f t="shared" si="605"/>
        <v>#REF!</v>
      </c>
      <c r="I730" s="4" t="str">
        <f t="shared" si="605"/>
        <v>#REF!</v>
      </c>
      <c r="J730" s="4" t="str">
        <f t="shared" si="605"/>
        <v>#REF!</v>
      </c>
    </row>
    <row r="731" ht="14.25" customHeight="1">
      <c r="A731" s="1">
        <v>175.0</v>
      </c>
      <c r="B731" s="32" t="s">
        <v>1035</v>
      </c>
      <c r="C731" s="4" t="s">
        <v>1277</v>
      </c>
      <c r="D731" s="4" t="s">
        <v>1278</v>
      </c>
      <c r="E731" s="4" t="s">
        <v>21</v>
      </c>
      <c r="F731" s="4" t="s">
        <v>21</v>
      </c>
      <c r="G731" s="4" t="s">
        <v>21</v>
      </c>
      <c r="H731" s="4" t="s">
        <v>22</v>
      </c>
      <c r="I731" s="4" t="s">
        <v>1279</v>
      </c>
      <c r="J731" s="4" t="s">
        <v>281</v>
      </c>
    </row>
    <row r="732" ht="14.25" customHeight="1">
      <c r="A732" s="1">
        <v>176.0</v>
      </c>
      <c r="B732" s="32" t="s">
        <v>1035</v>
      </c>
      <c r="C732" s="4" t="s">
        <v>1280</v>
      </c>
      <c r="D732" s="4" t="s">
        <v>1281</v>
      </c>
      <c r="E732" s="4" t="s">
        <v>21</v>
      </c>
      <c r="F732" s="4" t="s">
        <v>21</v>
      </c>
      <c r="G732" s="4" t="s">
        <v>21</v>
      </c>
      <c r="H732" s="4" t="s">
        <v>74</v>
      </c>
      <c r="I732" s="4" t="s">
        <v>1282</v>
      </c>
      <c r="J732" s="4" t="s">
        <v>51</v>
      </c>
    </row>
    <row r="733" ht="14.25" hidden="1" customHeight="1">
      <c r="B733" s="4"/>
      <c r="C733" s="4" t="str">
        <f t="shared" ref="C733:J733" si="606">IF(#REF!=2,#REF!,"-")</f>
        <v>#REF!</v>
      </c>
      <c r="D733" s="4" t="str">
        <f t="shared" si="606"/>
        <v>#REF!</v>
      </c>
      <c r="E733" s="4" t="str">
        <f t="shared" si="606"/>
        <v>#REF!</v>
      </c>
      <c r="F733" s="4" t="str">
        <f t="shared" si="606"/>
        <v>#REF!</v>
      </c>
      <c r="G733" s="4" t="str">
        <f t="shared" si="606"/>
        <v>#REF!</v>
      </c>
      <c r="H733" s="4" t="str">
        <f t="shared" si="606"/>
        <v>#REF!</v>
      </c>
      <c r="I733" s="4" t="str">
        <f t="shared" si="606"/>
        <v>#REF!</v>
      </c>
      <c r="J733" s="4" t="str">
        <f t="shared" si="606"/>
        <v>#REF!</v>
      </c>
    </row>
    <row r="734" ht="14.25" hidden="1" customHeight="1">
      <c r="B734" s="4"/>
      <c r="C734" s="4" t="str">
        <f t="shared" ref="C734:J734" si="607">IF(#REF!=2,#REF!,"-")</f>
        <v>#REF!</v>
      </c>
      <c r="D734" s="4" t="str">
        <f t="shared" si="607"/>
        <v>#REF!</v>
      </c>
      <c r="E734" s="4" t="str">
        <f t="shared" si="607"/>
        <v>#REF!</v>
      </c>
      <c r="F734" s="4" t="str">
        <f t="shared" si="607"/>
        <v>#REF!</v>
      </c>
      <c r="G734" s="4" t="str">
        <f t="shared" si="607"/>
        <v>#REF!</v>
      </c>
      <c r="H734" s="4" t="str">
        <f t="shared" si="607"/>
        <v>#REF!</v>
      </c>
      <c r="I734" s="4" t="str">
        <f t="shared" si="607"/>
        <v>#REF!</v>
      </c>
      <c r="J734" s="4" t="str">
        <f t="shared" si="607"/>
        <v>#REF!</v>
      </c>
    </row>
    <row r="735" ht="14.25" hidden="1" customHeight="1">
      <c r="B735" s="4"/>
      <c r="C735" s="4" t="str">
        <f t="shared" ref="C735:J735" si="608">IF(#REF!=2,#REF!,"-")</f>
        <v>#REF!</v>
      </c>
      <c r="D735" s="4" t="str">
        <f t="shared" si="608"/>
        <v>#REF!</v>
      </c>
      <c r="E735" s="4" t="str">
        <f t="shared" si="608"/>
        <v>#REF!</v>
      </c>
      <c r="F735" s="4" t="str">
        <f t="shared" si="608"/>
        <v>#REF!</v>
      </c>
      <c r="G735" s="4" t="str">
        <f t="shared" si="608"/>
        <v>#REF!</v>
      </c>
      <c r="H735" s="4" t="str">
        <f t="shared" si="608"/>
        <v>#REF!</v>
      </c>
      <c r="I735" s="4" t="str">
        <f t="shared" si="608"/>
        <v>#REF!</v>
      </c>
      <c r="J735" s="4" t="str">
        <f t="shared" si="608"/>
        <v>#REF!</v>
      </c>
    </row>
    <row r="736" ht="14.25" hidden="1" customHeight="1">
      <c r="B736" s="4"/>
      <c r="C736" s="4" t="str">
        <f t="shared" ref="C736:J736" si="609">IF(#REF!=2,#REF!,"-")</f>
        <v>#REF!</v>
      </c>
      <c r="D736" s="4" t="str">
        <f t="shared" si="609"/>
        <v>#REF!</v>
      </c>
      <c r="E736" s="4" t="str">
        <f t="shared" si="609"/>
        <v>#REF!</v>
      </c>
      <c r="F736" s="4" t="str">
        <f t="shared" si="609"/>
        <v>#REF!</v>
      </c>
      <c r="G736" s="4" t="str">
        <f t="shared" si="609"/>
        <v>#REF!</v>
      </c>
      <c r="H736" s="4" t="str">
        <f t="shared" si="609"/>
        <v>#REF!</v>
      </c>
      <c r="I736" s="4" t="str">
        <f t="shared" si="609"/>
        <v>#REF!</v>
      </c>
      <c r="J736" s="4" t="str">
        <f t="shared" si="609"/>
        <v>#REF!</v>
      </c>
    </row>
    <row r="737" ht="14.25" hidden="1" customHeight="1">
      <c r="B737" s="4"/>
      <c r="C737" s="4" t="str">
        <f t="shared" ref="C737:J737" si="610">IF(#REF!=2,#REF!,"-")</f>
        <v>#REF!</v>
      </c>
      <c r="D737" s="4" t="str">
        <f t="shared" si="610"/>
        <v>#REF!</v>
      </c>
      <c r="E737" s="4" t="str">
        <f t="shared" si="610"/>
        <v>#REF!</v>
      </c>
      <c r="F737" s="4" t="str">
        <f t="shared" si="610"/>
        <v>#REF!</v>
      </c>
      <c r="G737" s="4" t="str">
        <f t="shared" si="610"/>
        <v>#REF!</v>
      </c>
      <c r="H737" s="4" t="str">
        <f t="shared" si="610"/>
        <v>#REF!</v>
      </c>
      <c r="I737" s="4" t="str">
        <f t="shared" si="610"/>
        <v>#REF!</v>
      </c>
      <c r="J737" s="4" t="str">
        <f t="shared" si="610"/>
        <v>#REF!</v>
      </c>
    </row>
    <row r="738" ht="14.25" hidden="1" customHeight="1">
      <c r="B738" s="4"/>
      <c r="C738" s="4" t="str">
        <f t="shared" ref="C738:J738" si="611">IF(#REF!=2,#REF!,"-")</f>
        <v>#REF!</v>
      </c>
      <c r="D738" s="4" t="str">
        <f t="shared" si="611"/>
        <v>#REF!</v>
      </c>
      <c r="E738" s="4" t="str">
        <f t="shared" si="611"/>
        <v>#REF!</v>
      </c>
      <c r="F738" s="4" t="str">
        <f t="shared" si="611"/>
        <v>#REF!</v>
      </c>
      <c r="G738" s="4" t="str">
        <f t="shared" si="611"/>
        <v>#REF!</v>
      </c>
      <c r="H738" s="4" t="str">
        <f t="shared" si="611"/>
        <v>#REF!</v>
      </c>
      <c r="I738" s="4" t="str">
        <f t="shared" si="611"/>
        <v>#REF!</v>
      </c>
      <c r="J738" s="4" t="str">
        <f t="shared" si="611"/>
        <v>#REF!</v>
      </c>
    </row>
    <row r="739" ht="14.25" hidden="1" customHeight="1">
      <c r="A739" s="6">
        <v>74.0</v>
      </c>
      <c r="B739" s="4"/>
      <c r="C739" s="4" t="str">
        <f t="shared" ref="C739:J739" si="612">IF(#REF!=2,#REF!,"-")</f>
        <v>#REF!</v>
      </c>
      <c r="D739" s="4" t="str">
        <f t="shared" si="612"/>
        <v>#REF!</v>
      </c>
      <c r="E739" s="4" t="str">
        <f t="shared" si="612"/>
        <v>#REF!</v>
      </c>
      <c r="F739" s="4" t="str">
        <f t="shared" si="612"/>
        <v>#REF!</v>
      </c>
      <c r="G739" s="4" t="str">
        <f t="shared" si="612"/>
        <v>#REF!</v>
      </c>
      <c r="H739" s="4" t="str">
        <f t="shared" si="612"/>
        <v>#REF!</v>
      </c>
      <c r="I739" s="4" t="str">
        <f t="shared" si="612"/>
        <v>#REF!</v>
      </c>
      <c r="J739" s="4" t="str">
        <f t="shared" si="612"/>
        <v>#REF!</v>
      </c>
    </row>
    <row r="740" ht="14.25" customHeight="1">
      <c r="A740" s="1">
        <v>177.0</v>
      </c>
      <c r="B740" s="32" t="s">
        <v>1035</v>
      </c>
      <c r="C740" s="4" t="s">
        <v>1283</v>
      </c>
      <c r="D740" s="4" t="s">
        <v>1284</v>
      </c>
      <c r="E740" s="4" t="s">
        <v>21</v>
      </c>
      <c r="F740" s="4" t="s">
        <v>21</v>
      </c>
      <c r="G740" s="4" t="s">
        <v>21</v>
      </c>
      <c r="H740" s="4" t="s">
        <v>265</v>
      </c>
      <c r="I740" s="4" t="s">
        <v>1285</v>
      </c>
      <c r="J740" s="4" t="s">
        <v>318</v>
      </c>
    </row>
    <row r="741" ht="14.25" hidden="1" customHeight="1">
      <c r="B741" s="4"/>
      <c r="C741" s="4" t="str">
        <f t="shared" ref="C741:J741" si="613">IF(#REF!=2,#REF!,"-")</f>
        <v>#REF!</v>
      </c>
      <c r="D741" s="4" t="str">
        <f t="shared" si="613"/>
        <v>#REF!</v>
      </c>
      <c r="E741" s="4" t="str">
        <f t="shared" si="613"/>
        <v>#REF!</v>
      </c>
      <c r="F741" s="4" t="str">
        <f t="shared" si="613"/>
        <v>#REF!</v>
      </c>
      <c r="G741" s="4" t="str">
        <f t="shared" si="613"/>
        <v>#REF!</v>
      </c>
      <c r="H741" s="4" t="str">
        <f t="shared" si="613"/>
        <v>#REF!</v>
      </c>
      <c r="I741" s="4" t="str">
        <f t="shared" si="613"/>
        <v>#REF!</v>
      </c>
      <c r="J741" s="4" t="str">
        <f t="shared" si="613"/>
        <v>#REF!</v>
      </c>
    </row>
    <row r="742" ht="14.25" hidden="1" customHeight="1">
      <c r="A742" s="6">
        <v>75.0</v>
      </c>
      <c r="B742" s="4"/>
      <c r="C742" s="4" t="str">
        <f t="shared" ref="C742:J742" si="614">IF(#REF!=2,#REF!,"-")</f>
        <v>#REF!</v>
      </c>
      <c r="D742" s="4" t="str">
        <f t="shared" si="614"/>
        <v>#REF!</v>
      </c>
      <c r="E742" s="4" t="str">
        <f t="shared" si="614"/>
        <v>#REF!</v>
      </c>
      <c r="F742" s="4" t="str">
        <f t="shared" si="614"/>
        <v>#REF!</v>
      </c>
      <c r="G742" s="4" t="str">
        <f t="shared" si="614"/>
        <v>#REF!</v>
      </c>
      <c r="H742" s="4" t="str">
        <f t="shared" si="614"/>
        <v>#REF!</v>
      </c>
      <c r="I742" s="4" t="str">
        <f t="shared" si="614"/>
        <v>#REF!</v>
      </c>
      <c r="J742" s="4" t="str">
        <f t="shared" si="614"/>
        <v>#REF!</v>
      </c>
    </row>
    <row r="743" ht="14.25" hidden="1" customHeight="1">
      <c r="B743" s="4"/>
      <c r="C743" s="4" t="str">
        <f t="shared" ref="C743:J743" si="615">IF(#REF!=2,#REF!,"-")</f>
        <v>#REF!</v>
      </c>
      <c r="D743" s="4" t="str">
        <f t="shared" si="615"/>
        <v>#REF!</v>
      </c>
      <c r="E743" s="4" t="str">
        <f t="shared" si="615"/>
        <v>#REF!</v>
      </c>
      <c r="F743" s="4" t="str">
        <f t="shared" si="615"/>
        <v>#REF!</v>
      </c>
      <c r="G743" s="4" t="str">
        <f t="shared" si="615"/>
        <v>#REF!</v>
      </c>
      <c r="H743" s="4" t="str">
        <f t="shared" si="615"/>
        <v>#REF!</v>
      </c>
      <c r="I743" s="4" t="str">
        <f t="shared" si="615"/>
        <v>#REF!</v>
      </c>
      <c r="J743" s="4" t="str">
        <f t="shared" si="615"/>
        <v>#REF!</v>
      </c>
    </row>
    <row r="744" ht="14.25" hidden="1" customHeight="1">
      <c r="B744" s="4"/>
      <c r="C744" s="4" t="str">
        <f t="shared" ref="C744:J744" si="616">IF(#REF!=2,#REF!,"-")</f>
        <v>#REF!</v>
      </c>
      <c r="D744" s="4" t="str">
        <f t="shared" si="616"/>
        <v>#REF!</v>
      </c>
      <c r="E744" s="4" t="str">
        <f t="shared" si="616"/>
        <v>#REF!</v>
      </c>
      <c r="F744" s="4" t="str">
        <f t="shared" si="616"/>
        <v>#REF!</v>
      </c>
      <c r="G744" s="4" t="str">
        <f t="shared" si="616"/>
        <v>#REF!</v>
      </c>
      <c r="H744" s="4" t="str">
        <f t="shared" si="616"/>
        <v>#REF!</v>
      </c>
      <c r="I744" s="4" t="str">
        <f t="shared" si="616"/>
        <v>#REF!</v>
      </c>
      <c r="J744" s="4" t="str">
        <f t="shared" si="616"/>
        <v>#REF!</v>
      </c>
    </row>
    <row r="745" ht="14.25" customHeight="1">
      <c r="A745" s="1">
        <v>178.0</v>
      </c>
      <c r="B745" s="32" t="s">
        <v>1035</v>
      </c>
      <c r="C745" s="4" t="s">
        <v>1286</v>
      </c>
      <c r="D745" s="4" t="s">
        <v>1287</v>
      </c>
      <c r="E745" s="4" t="s">
        <v>21</v>
      </c>
      <c r="F745" s="4" t="s">
        <v>21</v>
      </c>
      <c r="G745" s="4" t="s">
        <v>21</v>
      </c>
      <c r="H745" s="4" t="s">
        <v>345</v>
      </c>
      <c r="I745" s="4" t="s">
        <v>988</v>
      </c>
      <c r="J745" s="4" t="s">
        <v>117</v>
      </c>
    </row>
    <row r="746" ht="14.25" customHeight="1">
      <c r="A746" s="1">
        <v>179.0</v>
      </c>
      <c r="B746" s="32" t="s">
        <v>1035</v>
      </c>
      <c r="C746" s="4" t="s">
        <v>1288</v>
      </c>
      <c r="D746" s="4" t="s">
        <v>1289</v>
      </c>
      <c r="E746" s="4" t="s">
        <v>1290</v>
      </c>
      <c r="F746" s="4" t="s">
        <v>21</v>
      </c>
      <c r="G746" s="4" t="s">
        <v>21</v>
      </c>
      <c r="H746" s="4" t="s">
        <v>56</v>
      </c>
      <c r="I746" s="4" t="s">
        <v>1291</v>
      </c>
      <c r="J746" s="4" t="s">
        <v>108</v>
      </c>
    </row>
    <row r="747" ht="14.25" customHeight="1">
      <c r="A747" s="1">
        <v>180.0</v>
      </c>
      <c r="B747" s="32" t="s">
        <v>1035</v>
      </c>
      <c r="C747" s="4" t="s">
        <v>1292</v>
      </c>
      <c r="D747" s="4" t="s">
        <v>1293</v>
      </c>
      <c r="E747" s="4" t="s">
        <v>21</v>
      </c>
      <c r="F747" s="4" t="s">
        <v>21</v>
      </c>
      <c r="G747" s="4" t="s">
        <v>21</v>
      </c>
      <c r="H747" s="4" t="s">
        <v>1294</v>
      </c>
      <c r="I747" s="4" t="s">
        <v>1295</v>
      </c>
      <c r="J747" s="4" t="s">
        <v>153</v>
      </c>
    </row>
    <row r="748" ht="14.25" hidden="1" customHeight="1">
      <c r="B748" s="4"/>
      <c r="C748" s="4" t="str">
        <f t="shared" ref="C748:J748" si="617">IF(#REF!=2,#REF!,"-")</f>
        <v>#REF!</v>
      </c>
      <c r="D748" s="4" t="str">
        <f t="shared" si="617"/>
        <v>#REF!</v>
      </c>
      <c r="E748" s="4" t="str">
        <f t="shared" si="617"/>
        <v>#REF!</v>
      </c>
      <c r="F748" s="4" t="str">
        <f t="shared" si="617"/>
        <v>#REF!</v>
      </c>
      <c r="G748" s="4" t="str">
        <f t="shared" si="617"/>
        <v>#REF!</v>
      </c>
      <c r="H748" s="4" t="str">
        <f t="shared" si="617"/>
        <v>#REF!</v>
      </c>
      <c r="I748" s="4" t="str">
        <f t="shared" si="617"/>
        <v>#REF!</v>
      </c>
      <c r="J748" s="4" t="str">
        <f t="shared" si="617"/>
        <v>#REF!</v>
      </c>
    </row>
    <row r="749" ht="14.25" hidden="1" customHeight="1">
      <c r="B749" s="4"/>
      <c r="C749" s="4" t="str">
        <f t="shared" ref="C749:J749" si="618">IF(#REF!=2,#REF!,"-")</f>
        <v>#REF!</v>
      </c>
      <c r="D749" s="4" t="str">
        <f t="shared" si="618"/>
        <v>#REF!</v>
      </c>
      <c r="E749" s="4" t="str">
        <f t="shared" si="618"/>
        <v>#REF!</v>
      </c>
      <c r="F749" s="4" t="str">
        <f t="shared" si="618"/>
        <v>#REF!</v>
      </c>
      <c r="G749" s="4" t="str">
        <f t="shared" si="618"/>
        <v>#REF!</v>
      </c>
      <c r="H749" s="4" t="str">
        <f t="shared" si="618"/>
        <v>#REF!</v>
      </c>
      <c r="I749" s="4" t="str">
        <f t="shared" si="618"/>
        <v>#REF!</v>
      </c>
      <c r="J749" s="4" t="str">
        <f t="shared" si="618"/>
        <v>#REF!</v>
      </c>
    </row>
    <row r="750" ht="14.25" customHeight="1">
      <c r="A750" s="1">
        <v>181.0</v>
      </c>
      <c r="B750" s="32" t="s">
        <v>1035</v>
      </c>
      <c r="C750" s="4" t="s">
        <v>1296</v>
      </c>
      <c r="D750" s="4" t="s">
        <v>1297</v>
      </c>
      <c r="E750" s="4" t="s">
        <v>21</v>
      </c>
      <c r="F750" s="4" t="s">
        <v>21</v>
      </c>
      <c r="G750" s="4" t="s">
        <v>21</v>
      </c>
      <c r="H750" s="4" t="s">
        <v>132</v>
      </c>
      <c r="I750" s="4" t="s">
        <v>1298</v>
      </c>
      <c r="J750" s="4" t="s">
        <v>117</v>
      </c>
    </row>
    <row r="751" ht="14.25" hidden="1" customHeight="1">
      <c r="B751" s="4"/>
      <c r="C751" s="4" t="str">
        <f t="shared" ref="C751:J751" si="619">IF(#REF!=2,#REF!,"-")</f>
        <v>#REF!</v>
      </c>
      <c r="D751" s="4" t="str">
        <f t="shared" si="619"/>
        <v>#REF!</v>
      </c>
      <c r="E751" s="4" t="str">
        <f t="shared" si="619"/>
        <v>#REF!</v>
      </c>
      <c r="F751" s="4" t="str">
        <f t="shared" si="619"/>
        <v>#REF!</v>
      </c>
      <c r="G751" s="4" t="str">
        <f t="shared" si="619"/>
        <v>#REF!</v>
      </c>
      <c r="H751" s="4" t="str">
        <f t="shared" si="619"/>
        <v>#REF!</v>
      </c>
      <c r="I751" s="4" t="str">
        <f t="shared" si="619"/>
        <v>#REF!</v>
      </c>
      <c r="J751" s="4" t="str">
        <f t="shared" si="619"/>
        <v>#REF!</v>
      </c>
    </row>
    <row r="752" ht="14.25" hidden="1" customHeight="1">
      <c r="A752" s="6">
        <v>76.0</v>
      </c>
      <c r="B752" s="4"/>
      <c r="C752" s="4" t="str">
        <f t="shared" ref="C752:J752" si="620">IF(#REF!=2,#REF!,"-")</f>
        <v>#REF!</v>
      </c>
      <c r="D752" s="4" t="str">
        <f t="shared" si="620"/>
        <v>#REF!</v>
      </c>
      <c r="E752" s="4" t="str">
        <f t="shared" si="620"/>
        <v>#REF!</v>
      </c>
      <c r="F752" s="4" t="str">
        <f t="shared" si="620"/>
        <v>#REF!</v>
      </c>
      <c r="G752" s="4" t="str">
        <f t="shared" si="620"/>
        <v>#REF!</v>
      </c>
      <c r="H752" s="4" t="str">
        <f t="shared" si="620"/>
        <v>#REF!</v>
      </c>
      <c r="I752" s="4" t="str">
        <f t="shared" si="620"/>
        <v>#REF!</v>
      </c>
      <c r="J752" s="4" t="str">
        <f t="shared" si="620"/>
        <v>#REF!</v>
      </c>
    </row>
    <row r="753" ht="14.25" hidden="1" customHeight="1">
      <c r="B753" s="4"/>
      <c r="C753" s="4" t="str">
        <f t="shared" ref="C753:J753" si="621">IF(#REF!=2,#REF!,"-")</f>
        <v>#REF!</v>
      </c>
      <c r="D753" s="4" t="str">
        <f t="shared" si="621"/>
        <v>#REF!</v>
      </c>
      <c r="E753" s="4" t="str">
        <f t="shared" si="621"/>
        <v>#REF!</v>
      </c>
      <c r="F753" s="4" t="str">
        <f t="shared" si="621"/>
        <v>#REF!</v>
      </c>
      <c r="G753" s="4" t="str">
        <f t="shared" si="621"/>
        <v>#REF!</v>
      </c>
      <c r="H753" s="4" t="str">
        <f t="shared" si="621"/>
        <v>#REF!</v>
      </c>
      <c r="I753" s="4" t="str">
        <f t="shared" si="621"/>
        <v>#REF!</v>
      </c>
      <c r="J753" s="4" t="str">
        <f t="shared" si="621"/>
        <v>#REF!</v>
      </c>
    </row>
    <row r="754" ht="14.25" hidden="1" customHeight="1">
      <c r="A754" s="6">
        <v>77.0</v>
      </c>
      <c r="B754" s="4"/>
      <c r="C754" s="4" t="str">
        <f t="shared" ref="C754:J754" si="622">IF(#REF!=2,#REF!,"-")</f>
        <v>#REF!</v>
      </c>
      <c r="D754" s="4" t="str">
        <f t="shared" si="622"/>
        <v>#REF!</v>
      </c>
      <c r="E754" s="4" t="str">
        <f t="shared" si="622"/>
        <v>#REF!</v>
      </c>
      <c r="F754" s="4" t="str">
        <f t="shared" si="622"/>
        <v>#REF!</v>
      </c>
      <c r="G754" s="4" t="str">
        <f t="shared" si="622"/>
        <v>#REF!</v>
      </c>
      <c r="H754" s="4" t="str">
        <f t="shared" si="622"/>
        <v>#REF!</v>
      </c>
      <c r="I754" s="4" t="str">
        <f t="shared" si="622"/>
        <v>#REF!</v>
      </c>
      <c r="J754" s="4" t="str">
        <f t="shared" si="622"/>
        <v>#REF!</v>
      </c>
    </row>
    <row r="755" ht="14.25" hidden="1" customHeight="1">
      <c r="A755" s="6">
        <v>78.0</v>
      </c>
      <c r="B755" s="4"/>
      <c r="C755" s="4" t="str">
        <f t="shared" ref="C755:J755" si="623">IF(#REF!=2,#REF!,"-")</f>
        <v>#REF!</v>
      </c>
      <c r="D755" s="4" t="str">
        <f t="shared" si="623"/>
        <v>#REF!</v>
      </c>
      <c r="E755" s="4" t="str">
        <f t="shared" si="623"/>
        <v>#REF!</v>
      </c>
      <c r="F755" s="4" t="str">
        <f t="shared" si="623"/>
        <v>#REF!</v>
      </c>
      <c r="G755" s="4" t="str">
        <f t="shared" si="623"/>
        <v>#REF!</v>
      </c>
      <c r="H755" s="4" t="str">
        <f t="shared" si="623"/>
        <v>#REF!</v>
      </c>
      <c r="I755" s="4" t="str">
        <f t="shared" si="623"/>
        <v>#REF!</v>
      </c>
      <c r="J755" s="4" t="str">
        <f t="shared" si="623"/>
        <v>#REF!</v>
      </c>
    </row>
    <row r="756" ht="14.25" hidden="1" customHeight="1">
      <c r="B756" s="4"/>
      <c r="C756" s="4" t="str">
        <f t="shared" ref="C756:J756" si="624">IF(#REF!=2,#REF!,"-")</f>
        <v>#REF!</v>
      </c>
      <c r="D756" s="4" t="str">
        <f t="shared" si="624"/>
        <v>#REF!</v>
      </c>
      <c r="E756" s="4" t="str">
        <f t="shared" si="624"/>
        <v>#REF!</v>
      </c>
      <c r="F756" s="4" t="str">
        <f t="shared" si="624"/>
        <v>#REF!</v>
      </c>
      <c r="G756" s="4" t="str">
        <f t="shared" si="624"/>
        <v>#REF!</v>
      </c>
      <c r="H756" s="4" t="str">
        <f t="shared" si="624"/>
        <v>#REF!</v>
      </c>
      <c r="I756" s="4" t="str">
        <f t="shared" si="624"/>
        <v>#REF!</v>
      </c>
      <c r="J756" s="4" t="str">
        <f t="shared" si="624"/>
        <v>#REF!</v>
      </c>
    </row>
    <row r="757" ht="14.25" customHeight="1">
      <c r="A757" s="1">
        <v>182.0</v>
      </c>
      <c r="B757" s="32" t="s">
        <v>1035</v>
      </c>
      <c r="C757" s="4" t="s">
        <v>1299</v>
      </c>
      <c r="D757" s="4" t="s">
        <v>1300</v>
      </c>
      <c r="E757" s="4" t="s">
        <v>21</v>
      </c>
      <c r="F757" s="4" t="s">
        <v>21</v>
      </c>
      <c r="G757" s="4" t="s">
        <v>21</v>
      </c>
      <c r="H757" s="4" t="s">
        <v>56</v>
      </c>
      <c r="I757" s="4" t="s">
        <v>1197</v>
      </c>
      <c r="J757" s="4" t="s">
        <v>145</v>
      </c>
    </row>
    <row r="758" ht="14.25" hidden="1" customHeight="1">
      <c r="B758" s="4"/>
      <c r="C758" s="4" t="str">
        <f t="shared" ref="C758:J758" si="625">IF(#REF!=2,#REF!,"-")</f>
        <v>#REF!</v>
      </c>
      <c r="D758" s="4" t="str">
        <f t="shared" si="625"/>
        <v>#REF!</v>
      </c>
      <c r="E758" s="4" t="str">
        <f t="shared" si="625"/>
        <v>#REF!</v>
      </c>
      <c r="F758" s="4" t="str">
        <f t="shared" si="625"/>
        <v>#REF!</v>
      </c>
      <c r="G758" s="4" t="str">
        <f t="shared" si="625"/>
        <v>#REF!</v>
      </c>
      <c r="H758" s="4" t="str">
        <f t="shared" si="625"/>
        <v>#REF!</v>
      </c>
      <c r="I758" s="4" t="str">
        <f t="shared" si="625"/>
        <v>#REF!</v>
      </c>
      <c r="J758" s="4" t="str">
        <f t="shared" si="625"/>
        <v>#REF!</v>
      </c>
    </row>
    <row r="759" ht="14.25" hidden="1" customHeight="1">
      <c r="B759" s="4"/>
      <c r="C759" s="4" t="str">
        <f t="shared" ref="C759:J759" si="626">IF(#REF!=2,#REF!,"-")</f>
        <v>#REF!</v>
      </c>
      <c r="D759" s="4" t="str">
        <f t="shared" si="626"/>
        <v>#REF!</v>
      </c>
      <c r="E759" s="4" t="str">
        <f t="shared" si="626"/>
        <v>#REF!</v>
      </c>
      <c r="F759" s="4" t="str">
        <f t="shared" si="626"/>
        <v>#REF!</v>
      </c>
      <c r="G759" s="4" t="str">
        <f t="shared" si="626"/>
        <v>#REF!</v>
      </c>
      <c r="H759" s="4" t="str">
        <f t="shared" si="626"/>
        <v>#REF!</v>
      </c>
      <c r="I759" s="4" t="str">
        <f t="shared" si="626"/>
        <v>#REF!</v>
      </c>
      <c r="J759" s="4" t="str">
        <f t="shared" si="626"/>
        <v>#REF!</v>
      </c>
    </row>
    <row r="760" ht="14.25" hidden="1" customHeight="1">
      <c r="B760" s="4"/>
      <c r="C760" s="4" t="str">
        <f t="shared" ref="C760:J760" si="627">IF(#REF!=2,#REF!,"-")</f>
        <v>#REF!</v>
      </c>
      <c r="D760" s="4" t="str">
        <f t="shared" si="627"/>
        <v>#REF!</v>
      </c>
      <c r="E760" s="4" t="str">
        <f t="shared" si="627"/>
        <v>#REF!</v>
      </c>
      <c r="F760" s="4" t="str">
        <f t="shared" si="627"/>
        <v>#REF!</v>
      </c>
      <c r="G760" s="4" t="str">
        <f t="shared" si="627"/>
        <v>#REF!</v>
      </c>
      <c r="H760" s="4" t="str">
        <f t="shared" si="627"/>
        <v>#REF!</v>
      </c>
      <c r="I760" s="4" t="str">
        <f t="shared" si="627"/>
        <v>#REF!</v>
      </c>
      <c r="J760" s="4" t="str">
        <f t="shared" si="627"/>
        <v>#REF!</v>
      </c>
    </row>
    <row r="761" ht="14.25" hidden="1" customHeight="1">
      <c r="A761" s="6">
        <v>79.0</v>
      </c>
      <c r="B761" s="4"/>
      <c r="C761" s="4" t="str">
        <f t="shared" ref="C761:J761" si="628">IF(#REF!=2,#REF!,"-")</f>
        <v>#REF!</v>
      </c>
      <c r="D761" s="4" t="str">
        <f t="shared" si="628"/>
        <v>#REF!</v>
      </c>
      <c r="E761" s="4" t="str">
        <f t="shared" si="628"/>
        <v>#REF!</v>
      </c>
      <c r="F761" s="4" t="str">
        <f t="shared" si="628"/>
        <v>#REF!</v>
      </c>
      <c r="G761" s="4" t="str">
        <f t="shared" si="628"/>
        <v>#REF!</v>
      </c>
      <c r="H761" s="4" t="str">
        <f t="shared" si="628"/>
        <v>#REF!</v>
      </c>
      <c r="I761" s="4" t="str">
        <f t="shared" si="628"/>
        <v>#REF!</v>
      </c>
      <c r="J761" s="4" t="str">
        <f t="shared" si="628"/>
        <v>#REF!</v>
      </c>
    </row>
    <row r="762" ht="14.25" customHeight="1">
      <c r="A762" s="1">
        <v>183.0</v>
      </c>
      <c r="B762" s="32" t="s">
        <v>1035</v>
      </c>
      <c r="C762" s="4" t="s">
        <v>1301</v>
      </c>
      <c r="D762" s="4" t="s">
        <v>1302</v>
      </c>
      <c r="E762" s="4" t="s">
        <v>21</v>
      </c>
      <c r="F762" s="4" t="s">
        <v>21</v>
      </c>
      <c r="G762" s="4" t="s">
        <v>21</v>
      </c>
      <c r="H762" s="4" t="s">
        <v>22</v>
      </c>
      <c r="I762" s="4" t="s">
        <v>1303</v>
      </c>
      <c r="J762" s="4" t="s">
        <v>117</v>
      </c>
    </row>
    <row r="763" ht="14.25" hidden="1" customHeight="1">
      <c r="B763" s="4"/>
      <c r="C763" s="4" t="str">
        <f t="shared" ref="C763:J763" si="629">IF(#REF!=2,#REF!,"-")</f>
        <v>#REF!</v>
      </c>
      <c r="D763" s="4" t="str">
        <f t="shared" si="629"/>
        <v>#REF!</v>
      </c>
      <c r="E763" s="4" t="str">
        <f t="shared" si="629"/>
        <v>#REF!</v>
      </c>
      <c r="F763" s="4" t="str">
        <f t="shared" si="629"/>
        <v>#REF!</v>
      </c>
      <c r="G763" s="4" t="str">
        <f t="shared" si="629"/>
        <v>#REF!</v>
      </c>
      <c r="H763" s="4" t="str">
        <f t="shared" si="629"/>
        <v>#REF!</v>
      </c>
      <c r="I763" s="4" t="str">
        <f t="shared" si="629"/>
        <v>#REF!</v>
      </c>
      <c r="J763" s="4" t="str">
        <f t="shared" si="629"/>
        <v>#REF!</v>
      </c>
    </row>
    <row r="764" ht="14.25" hidden="1" customHeight="1">
      <c r="A764" s="6">
        <v>80.0</v>
      </c>
      <c r="B764" s="4"/>
      <c r="C764" s="4" t="str">
        <f t="shared" ref="C764:J764" si="630">IF(#REF!=2,#REF!,"-")</f>
        <v>#REF!</v>
      </c>
      <c r="D764" s="4" t="str">
        <f t="shared" si="630"/>
        <v>#REF!</v>
      </c>
      <c r="E764" s="4" t="str">
        <f t="shared" si="630"/>
        <v>#REF!</v>
      </c>
      <c r="F764" s="4" t="str">
        <f t="shared" si="630"/>
        <v>#REF!</v>
      </c>
      <c r="G764" s="4" t="str">
        <f t="shared" si="630"/>
        <v>#REF!</v>
      </c>
      <c r="H764" s="4" t="str">
        <f t="shared" si="630"/>
        <v>#REF!</v>
      </c>
      <c r="I764" s="4" t="str">
        <f t="shared" si="630"/>
        <v>#REF!</v>
      </c>
      <c r="J764" s="4" t="str">
        <f t="shared" si="630"/>
        <v>#REF!</v>
      </c>
    </row>
    <row r="765" ht="14.25" hidden="1" customHeight="1">
      <c r="B765" s="4"/>
      <c r="C765" s="4" t="str">
        <f t="shared" ref="C765:J765" si="631">IF(#REF!=2,#REF!,"-")</f>
        <v>#REF!</v>
      </c>
      <c r="D765" s="4" t="str">
        <f t="shared" si="631"/>
        <v>#REF!</v>
      </c>
      <c r="E765" s="4" t="str">
        <f t="shared" si="631"/>
        <v>#REF!</v>
      </c>
      <c r="F765" s="4" t="str">
        <f t="shared" si="631"/>
        <v>#REF!</v>
      </c>
      <c r="G765" s="4" t="str">
        <f t="shared" si="631"/>
        <v>#REF!</v>
      </c>
      <c r="H765" s="4" t="str">
        <f t="shared" si="631"/>
        <v>#REF!</v>
      </c>
      <c r="I765" s="4" t="str">
        <f t="shared" si="631"/>
        <v>#REF!</v>
      </c>
      <c r="J765" s="4" t="str">
        <f t="shared" si="631"/>
        <v>#REF!</v>
      </c>
    </row>
    <row r="766" ht="14.25" hidden="1" customHeight="1">
      <c r="B766" s="4"/>
      <c r="C766" s="4" t="str">
        <f t="shared" ref="C766:J766" si="632">IF(#REF!=2,#REF!,"-")</f>
        <v>#REF!</v>
      </c>
      <c r="D766" s="4" t="str">
        <f t="shared" si="632"/>
        <v>#REF!</v>
      </c>
      <c r="E766" s="4" t="str">
        <f t="shared" si="632"/>
        <v>#REF!</v>
      </c>
      <c r="F766" s="4" t="str">
        <f t="shared" si="632"/>
        <v>#REF!</v>
      </c>
      <c r="G766" s="4" t="str">
        <f t="shared" si="632"/>
        <v>#REF!</v>
      </c>
      <c r="H766" s="4" t="str">
        <f t="shared" si="632"/>
        <v>#REF!</v>
      </c>
      <c r="I766" s="4" t="str">
        <f t="shared" si="632"/>
        <v>#REF!</v>
      </c>
      <c r="J766" s="4" t="str">
        <f t="shared" si="632"/>
        <v>#REF!</v>
      </c>
    </row>
    <row r="767" ht="14.25" customHeight="1">
      <c r="A767" s="1">
        <v>184.0</v>
      </c>
      <c r="B767" s="32" t="s">
        <v>1035</v>
      </c>
      <c r="C767" s="4" t="s">
        <v>1304</v>
      </c>
      <c r="D767" s="4" t="s">
        <v>1305</v>
      </c>
      <c r="E767" s="4" t="s">
        <v>21</v>
      </c>
      <c r="F767" s="4" t="s">
        <v>21</v>
      </c>
      <c r="G767" s="4" t="s">
        <v>21</v>
      </c>
      <c r="H767" s="4" t="s">
        <v>49</v>
      </c>
      <c r="I767" s="4" t="s">
        <v>1306</v>
      </c>
      <c r="J767" s="4" t="s">
        <v>318</v>
      </c>
    </row>
    <row r="768" ht="14.25" hidden="1" customHeight="1">
      <c r="A768" s="6">
        <v>81.0</v>
      </c>
      <c r="B768" s="4"/>
      <c r="C768" s="4" t="str">
        <f t="shared" ref="C768:J768" si="633">IF(#REF!=2,#REF!,"-")</f>
        <v>#REF!</v>
      </c>
      <c r="D768" s="4" t="str">
        <f t="shared" si="633"/>
        <v>#REF!</v>
      </c>
      <c r="E768" s="4" t="str">
        <f t="shared" si="633"/>
        <v>#REF!</v>
      </c>
      <c r="F768" s="4" t="str">
        <f t="shared" si="633"/>
        <v>#REF!</v>
      </c>
      <c r="G768" s="4" t="str">
        <f t="shared" si="633"/>
        <v>#REF!</v>
      </c>
      <c r="H768" s="4" t="str">
        <f t="shared" si="633"/>
        <v>#REF!</v>
      </c>
      <c r="I768" s="4" t="str">
        <f t="shared" si="633"/>
        <v>#REF!</v>
      </c>
      <c r="J768" s="4" t="str">
        <f t="shared" si="633"/>
        <v>#REF!</v>
      </c>
    </row>
    <row r="769" ht="14.25" customHeight="1">
      <c r="A769" s="1">
        <v>185.0</v>
      </c>
      <c r="B769" s="32" t="s">
        <v>1035</v>
      </c>
      <c r="C769" s="4" t="s">
        <v>1307</v>
      </c>
      <c r="D769" s="4" t="s">
        <v>1308</v>
      </c>
      <c r="E769" s="4" t="s">
        <v>21</v>
      </c>
      <c r="F769" s="4" t="s">
        <v>21</v>
      </c>
      <c r="G769" s="4" t="s">
        <v>21</v>
      </c>
      <c r="H769" s="4" t="s">
        <v>345</v>
      </c>
      <c r="I769" s="4" t="s">
        <v>1309</v>
      </c>
      <c r="J769" s="4" t="s">
        <v>51</v>
      </c>
    </row>
    <row r="770" ht="14.25" hidden="1" customHeight="1">
      <c r="B770" s="4"/>
      <c r="C770" s="4" t="str">
        <f t="shared" ref="C770:J770" si="634">IF(#REF!=2,#REF!,"-")</f>
        <v>#REF!</v>
      </c>
      <c r="D770" s="4" t="str">
        <f t="shared" si="634"/>
        <v>#REF!</v>
      </c>
      <c r="E770" s="4" t="str">
        <f t="shared" si="634"/>
        <v>#REF!</v>
      </c>
      <c r="F770" s="4" t="str">
        <f t="shared" si="634"/>
        <v>#REF!</v>
      </c>
      <c r="G770" s="4" t="str">
        <f t="shared" si="634"/>
        <v>#REF!</v>
      </c>
      <c r="H770" s="4" t="str">
        <f t="shared" si="634"/>
        <v>#REF!</v>
      </c>
      <c r="I770" s="4" t="str">
        <f t="shared" si="634"/>
        <v>#REF!</v>
      </c>
      <c r="J770" s="4" t="str">
        <f t="shared" si="634"/>
        <v>#REF!</v>
      </c>
    </row>
    <row r="771" ht="14.25" hidden="1" customHeight="1">
      <c r="B771" s="4"/>
      <c r="C771" s="4" t="str">
        <f t="shared" ref="C771:J771" si="635">IF(#REF!=2,#REF!,"-")</f>
        <v>#REF!</v>
      </c>
      <c r="D771" s="4" t="str">
        <f t="shared" si="635"/>
        <v>#REF!</v>
      </c>
      <c r="E771" s="4" t="str">
        <f t="shared" si="635"/>
        <v>#REF!</v>
      </c>
      <c r="F771" s="4" t="str">
        <f t="shared" si="635"/>
        <v>#REF!</v>
      </c>
      <c r="G771" s="4" t="str">
        <f t="shared" si="635"/>
        <v>#REF!</v>
      </c>
      <c r="H771" s="4" t="str">
        <f t="shared" si="635"/>
        <v>#REF!</v>
      </c>
      <c r="I771" s="4" t="str">
        <f t="shared" si="635"/>
        <v>#REF!</v>
      </c>
      <c r="J771" s="4" t="str">
        <f t="shared" si="635"/>
        <v>#REF!</v>
      </c>
    </row>
    <row r="772" ht="14.25" hidden="1" customHeight="1">
      <c r="B772" s="4"/>
      <c r="C772" s="4" t="str">
        <f t="shared" ref="C772:J772" si="636">IF(#REF!=2,#REF!,"-")</f>
        <v>#REF!</v>
      </c>
      <c r="D772" s="4" t="str">
        <f t="shared" si="636"/>
        <v>#REF!</v>
      </c>
      <c r="E772" s="4" t="str">
        <f t="shared" si="636"/>
        <v>#REF!</v>
      </c>
      <c r="F772" s="4" t="str">
        <f t="shared" si="636"/>
        <v>#REF!</v>
      </c>
      <c r="G772" s="4" t="str">
        <f t="shared" si="636"/>
        <v>#REF!</v>
      </c>
      <c r="H772" s="4" t="str">
        <f t="shared" si="636"/>
        <v>#REF!</v>
      </c>
      <c r="I772" s="4" t="str">
        <f t="shared" si="636"/>
        <v>#REF!</v>
      </c>
      <c r="J772" s="4" t="str">
        <f t="shared" si="636"/>
        <v>#REF!</v>
      </c>
    </row>
    <row r="773" ht="14.25" hidden="1" customHeight="1">
      <c r="B773" s="4"/>
      <c r="C773" s="4" t="str">
        <f t="shared" ref="C773:J773" si="637">IF(#REF!=2,#REF!,"-")</f>
        <v>#REF!</v>
      </c>
      <c r="D773" s="4" t="str">
        <f t="shared" si="637"/>
        <v>#REF!</v>
      </c>
      <c r="E773" s="4" t="str">
        <f t="shared" si="637"/>
        <v>#REF!</v>
      </c>
      <c r="F773" s="4" t="str">
        <f t="shared" si="637"/>
        <v>#REF!</v>
      </c>
      <c r="G773" s="4" t="str">
        <f t="shared" si="637"/>
        <v>#REF!</v>
      </c>
      <c r="H773" s="4" t="str">
        <f t="shared" si="637"/>
        <v>#REF!</v>
      </c>
      <c r="I773" s="4" t="str">
        <f t="shared" si="637"/>
        <v>#REF!</v>
      </c>
      <c r="J773" s="4" t="str">
        <f t="shared" si="637"/>
        <v>#REF!</v>
      </c>
    </row>
    <row r="774" ht="14.25" hidden="1" customHeight="1">
      <c r="A774" s="6">
        <v>82.0</v>
      </c>
      <c r="B774" s="4"/>
      <c r="C774" s="4" t="str">
        <f t="shared" ref="C774:J774" si="638">IF(#REF!=2,#REF!,"-")</f>
        <v>#REF!</v>
      </c>
      <c r="D774" s="4" t="str">
        <f t="shared" si="638"/>
        <v>#REF!</v>
      </c>
      <c r="E774" s="4" t="str">
        <f t="shared" si="638"/>
        <v>#REF!</v>
      </c>
      <c r="F774" s="4" t="str">
        <f t="shared" si="638"/>
        <v>#REF!</v>
      </c>
      <c r="G774" s="4" t="str">
        <f t="shared" si="638"/>
        <v>#REF!</v>
      </c>
      <c r="H774" s="4" t="str">
        <f t="shared" si="638"/>
        <v>#REF!</v>
      </c>
      <c r="I774" s="4" t="str">
        <f t="shared" si="638"/>
        <v>#REF!</v>
      </c>
      <c r="J774" s="4" t="str">
        <f t="shared" si="638"/>
        <v>#REF!</v>
      </c>
    </row>
    <row r="775" ht="14.25" hidden="1" customHeight="1">
      <c r="B775" s="4"/>
      <c r="C775" s="4" t="str">
        <f t="shared" ref="C775:J775" si="639">IF(#REF!=2,#REF!,"-")</f>
        <v>#REF!</v>
      </c>
      <c r="D775" s="4" t="str">
        <f t="shared" si="639"/>
        <v>#REF!</v>
      </c>
      <c r="E775" s="4" t="str">
        <f t="shared" si="639"/>
        <v>#REF!</v>
      </c>
      <c r="F775" s="4" t="str">
        <f t="shared" si="639"/>
        <v>#REF!</v>
      </c>
      <c r="G775" s="4" t="str">
        <f t="shared" si="639"/>
        <v>#REF!</v>
      </c>
      <c r="H775" s="4" t="str">
        <f t="shared" si="639"/>
        <v>#REF!</v>
      </c>
      <c r="I775" s="4" t="str">
        <f t="shared" si="639"/>
        <v>#REF!</v>
      </c>
      <c r="J775" s="4" t="str">
        <f t="shared" si="639"/>
        <v>#REF!</v>
      </c>
    </row>
    <row r="776" ht="14.25" hidden="1" customHeight="1">
      <c r="A776" s="6">
        <v>83.0</v>
      </c>
      <c r="B776" s="4"/>
      <c r="C776" s="4" t="str">
        <f t="shared" ref="C776:J776" si="640">IF(#REF!=2,#REF!,"-")</f>
        <v>#REF!</v>
      </c>
      <c r="D776" s="4" t="str">
        <f t="shared" si="640"/>
        <v>#REF!</v>
      </c>
      <c r="E776" s="4" t="str">
        <f t="shared" si="640"/>
        <v>#REF!</v>
      </c>
      <c r="F776" s="4" t="str">
        <f t="shared" si="640"/>
        <v>#REF!</v>
      </c>
      <c r="G776" s="4" t="str">
        <f t="shared" si="640"/>
        <v>#REF!</v>
      </c>
      <c r="H776" s="4" t="str">
        <f t="shared" si="640"/>
        <v>#REF!</v>
      </c>
      <c r="I776" s="4" t="str">
        <f t="shared" si="640"/>
        <v>#REF!</v>
      </c>
      <c r="J776" s="4" t="str">
        <f t="shared" si="640"/>
        <v>#REF!</v>
      </c>
    </row>
    <row r="777" ht="14.25" customHeight="1">
      <c r="A777" s="1">
        <v>186.0</v>
      </c>
      <c r="B777" s="32" t="s">
        <v>1035</v>
      </c>
      <c r="C777" s="4" t="s">
        <v>1310</v>
      </c>
      <c r="D777" s="4" t="s">
        <v>1311</v>
      </c>
      <c r="E777" s="4" t="s">
        <v>21</v>
      </c>
      <c r="F777" s="4" t="s">
        <v>21</v>
      </c>
      <c r="G777" s="4" t="s">
        <v>21</v>
      </c>
      <c r="H777" s="4" t="s">
        <v>1312</v>
      </c>
      <c r="I777" s="4" t="s">
        <v>1313</v>
      </c>
      <c r="J777" s="4" t="s">
        <v>153</v>
      </c>
    </row>
    <row r="778" ht="14.25" hidden="1" customHeight="1">
      <c r="B778" s="4"/>
      <c r="C778" s="4" t="str">
        <f t="shared" ref="C778:J778" si="641">IF(#REF!=2,#REF!,"-")</f>
        <v>#REF!</v>
      </c>
      <c r="D778" s="4" t="str">
        <f t="shared" si="641"/>
        <v>#REF!</v>
      </c>
      <c r="E778" s="4" t="str">
        <f t="shared" si="641"/>
        <v>#REF!</v>
      </c>
      <c r="F778" s="4" t="str">
        <f t="shared" si="641"/>
        <v>#REF!</v>
      </c>
      <c r="G778" s="4" t="str">
        <f t="shared" si="641"/>
        <v>#REF!</v>
      </c>
      <c r="H778" s="4" t="str">
        <f t="shared" si="641"/>
        <v>#REF!</v>
      </c>
      <c r="I778" s="4" t="str">
        <f t="shared" si="641"/>
        <v>#REF!</v>
      </c>
      <c r="J778" s="4" t="str">
        <f t="shared" si="641"/>
        <v>#REF!</v>
      </c>
    </row>
    <row r="779" ht="14.25" hidden="1" customHeight="1">
      <c r="B779" s="4"/>
      <c r="C779" s="4" t="str">
        <f t="shared" ref="C779:J779" si="642">IF(#REF!=2,#REF!,"-")</f>
        <v>#REF!</v>
      </c>
      <c r="D779" s="4" t="str">
        <f t="shared" si="642"/>
        <v>#REF!</v>
      </c>
      <c r="E779" s="4" t="str">
        <f t="shared" si="642"/>
        <v>#REF!</v>
      </c>
      <c r="F779" s="4" t="str">
        <f t="shared" si="642"/>
        <v>#REF!</v>
      </c>
      <c r="G779" s="4" t="str">
        <f t="shared" si="642"/>
        <v>#REF!</v>
      </c>
      <c r="H779" s="4" t="str">
        <f t="shared" si="642"/>
        <v>#REF!</v>
      </c>
      <c r="I779" s="4" t="str">
        <f t="shared" si="642"/>
        <v>#REF!</v>
      </c>
      <c r="J779" s="4" t="str">
        <f t="shared" si="642"/>
        <v>#REF!</v>
      </c>
    </row>
    <row r="780" ht="14.25" customHeight="1">
      <c r="A780" s="1">
        <v>187.0</v>
      </c>
      <c r="B780" s="32" t="s">
        <v>1035</v>
      </c>
      <c r="C780" s="4" t="s">
        <v>1314</v>
      </c>
      <c r="D780" s="4" t="s">
        <v>1315</v>
      </c>
      <c r="E780" s="4" t="s">
        <v>21</v>
      </c>
      <c r="F780" s="4" t="s">
        <v>21</v>
      </c>
      <c r="G780" s="4" t="s">
        <v>21</v>
      </c>
      <c r="H780" s="4" t="s">
        <v>345</v>
      </c>
      <c r="I780" s="4" t="s">
        <v>1316</v>
      </c>
      <c r="J780" s="4" t="s">
        <v>117</v>
      </c>
    </row>
    <row r="781" ht="14.25" customHeight="1">
      <c r="A781" s="1">
        <v>188.0</v>
      </c>
      <c r="B781" s="32" t="s">
        <v>1035</v>
      </c>
      <c r="C781" s="4" t="s">
        <v>1317</v>
      </c>
      <c r="D781" s="4" t="s">
        <v>752</v>
      </c>
      <c r="E781" s="4" t="s">
        <v>21</v>
      </c>
      <c r="F781" s="4" t="s">
        <v>21</v>
      </c>
      <c r="G781" s="4" t="s">
        <v>21</v>
      </c>
      <c r="H781" s="4" t="s">
        <v>22</v>
      </c>
      <c r="I781" s="4" t="s">
        <v>1318</v>
      </c>
      <c r="J781" s="4" t="s">
        <v>145</v>
      </c>
    </row>
    <row r="782" ht="14.25" hidden="1" customHeight="1">
      <c r="B782" s="4"/>
      <c r="C782" s="4" t="str">
        <f t="shared" ref="C782:J782" si="643">IF(#REF!=2,#REF!,"-")</f>
        <v>#REF!</v>
      </c>
      <c r="D782" s="4" t="str">
        <f t="shared" si="643"/>
        <v>#REF!</v>
      </c>
      <c r="E782" s="4" t="str">
        <f t="shared" si="643"/>
        <v>#REF!</v>
      </c>
      <c r="F782" s="4" t="str">
        <f t="shared" si="643"/>
        <v>#REF!</v>
      </c>
      <c r="G782" s="4" t="str">
        <f t="shared" si="643"/>
        <v>#REF!</v>
      </c>
      <c r="H782" s="4" t="str">
        <f t="shared" si="643"/>
        <v>#REF!</v>
      </c>
      <c r="I782" s="4" t="str">
        <f t="shared" si="643"/>
        <v>#REF!</v>
      </c>
      <c r="J782" s="4" t="str">
        <f t="shared" si="643"/>
        <v>#REF!</v>
      </c>
    </row>
    <row r="783" ht="14.25" hidden="1" customHeight="1">
      <c r="B783" s="4"/>
      <c r="C783" s="4" t="str">
        <f t="shared" ref="C783:J783" si="644">IF(#REF!=2,#REF!,"-")</f>
        <v>#REF!</v>
      </c>
      <c r="D783" s="4" t="str">
        <f t="shared" si="644"/>
        <v>#REF!</v>
      </c>
      <c r="E783" s="4" t="str">
        <f t="shared" si="644"/>
        <v>#REF!</v>
      </c>
      <c r="F783" s="4" t="str">
        <f t="shared" si="644"/>
        <v>#REF!</v>
      </c>
      <c r="G783" s="4" t="str">
        <f t="shared" si="644"/>
        <v>#REF!</v>
      </c>
      <c r="H783" s="4" t="str">
        <f t="shared" si="644"/>
        <v>#REF!</v>
      </c>
      <c r="I783" s="4" t="str">
        <f t="shared" si="644"/>
        <v>#REF!</v>
      </c>
      <c r="J783" s="4" t="str">
        <f t="shared" si="644"/>
        <v>#REF!</v>
      </c>
    </row>
    <row r="784" ht="14.25" hidden="1" customHeight="1">
      <c r="B784" s="4"/>
      <c r="C784" s="4" t="str">
        <f t="shared" ref="C784:J784" si="645">IF(#REF!=2,#REF!,"-")</f>
        <v>#REF!</v>
      </c>
      <c r="D784" s="4" t="str">
        <f t="shared" si="645"/>
        <v>#REF!</v>
      </c>
      <c r="E784" s="4" t="str">
        <f t="shared" si="645"/>
        <v>#REF!</v>
      </c>
      <c r="F784" s="4" t="str">
        <f t="shared" si="645"/>
        <v>#REF!</v>
      </c>
      <c r="G784" s="4" t="str">
        <f t="shared" si="645"/>
        <v>#REF!</v>
      </c>
      <c r="H784" s="4" t="str">
        <f t="shared" si="645"/>
        <v>#REF!</v>
      </c>
      <c r="I784" s="4" t="str">
        <f t="shared" si="645"/>
        <v>#REF!</v>
      </c>
      <c r="J784" s="4" t="str">
        <f t="shared" si="645"/>
        <v>#REF!</v>
      </c>
    </row>
    <row r="785" ht="14.25" hidden="1" customHeight="1">
      <c r="A785" s="6">
        <v>84.0</v>
      </c>
      <c r="B785" s="4"/>
      <c r="C785" s="4" t="str">
        <f t="shared" ref="C785:J785" si="646">IF(#REF!=2,#REF!,"-")</f>
        <v>#REF!</v>
      </c>
      <c r="D785" s="4" t="str">
        <f t="shared" si="646"/>
        <v>#REF!</v>
      </c>
      <c r="E785" s="4" t="str">
        <f t="shared" si="646"/>
        <v>#REF!</v>
      </c>
      <c r="F785" s="4" t="str">
        <f t="shared" si="646"/>
        <v>#REF!</v>
      </c>
      <c r="G785" s="4" t="str">
        <f t="shared" si="646"/>
        <v>#REF!</v>
      </c>
      <c r="H785" s="4" t="str">
        <f t="shared" si="646"/>
        <v>#REF!</v>
      </c>
      <c r="I785" s="4" t="str">
        <f t="shared" si="646"/>
        <v>#REF!</v>
      </c>
      <c r="J785" s="4" t="str">
        <f t="shared" si="646"/>
        <v>#REF!</v>
      </c>
    </row>
    <row r="786" ht="14.25" hidden="1" customHeight="1">
      <c r="A786" s="6">
        <v>85.0</v>
      </c>
      <c r="B786" s="4"/>
      <c r="C786" s="4" t="str">
        <f t="shared" ref="C786:J786" si="647">IF(#REF!=2,#REF!,"-")</f>
        <v>#REF!</v>
      </c>
      <c r="D786" s="4" t="str">
        <f t="shared" si="647"/>
        <v>#REF!</v>
      </c>
      <c r="E786" s="4" t="str">
        <f t="shared" si="647"/>
        <v>#REF!</v>
      </c>
      <c r="F786" s="4" t="str">
        <f t="shared" si="647"/>
        <v>#REF!</v>
      </c>
      <c r="G786" s="4" t="str">
        <f t="shared" si="647"/>
        <v>#REF!</v>
      </c>
      <c r="H786" s="4" t="str">
        <f t="shared" si="647"/>
        <v>#REF!</v>
      </c>
      <c r="I786" s="4" t="str">
        <f t="shared" si="647"/>
        <v>#REF!</v>
      </c>
      <c r="J786" s="4" t="str">
        <f t="shared" si="647"/>
        <v>#REF!</v>
      </c>
    </row>
    <row r="787" ht="14.25" hidden="1" customHeight="1">
      <c r="A787" s="6">
        <v>86.0</v>
      </c>
      <c r="B787" s="4"/>
      <c r="C787" s="4" t="str">
        <f t="shared" ref="C787:J787" si="648">IF(#REF!=2,#REF!,"-")</f>
        <v>#REF!</v>
      </c>
      <c r="D787" s="4" t="str">
        <f t="shared" si="648"/>
        <v>#REF!</v>
      </c>
      <c r="E787" s="4" t="str">
        <f t="shared" si="648"/>
        <v>#REF!</v>
      </c>
      <c r="F787" s="4" t="str">
        <f t="shared" si="648"/>
        <v>#REF!</v>
      </c>
      <c r="G787" s="4" t="str">
        <f t="shared" si="648"/>
        <v>#REF!</v>
      </c>
      <c r="H787" s="4" t="str">
        <f t="shared" si="648"/>
        <v>#REF!</v>
      </c>
      <c r="I787" s="4" t="str">
        <f t="shared" si="648"/>
        <v>#REF!</v>
      </c>
      <c r="J787" s="4" t="str">
        <f t="shared" si="648"/>
        <v>#REF!</v>
      </c>
    </row>
    <row r="788" ht="14.25" hidden="1" customHeight="1">
      <c r="B788" s="4"/>
      <c r="C788" s="4" t="str">
        <f t="shared" ref="C788:J788" si="649">IF(#REF!=2,#REF!,"-")</f>
        <v>#REF!</v>
      </c>
      <c r="D788" s="4" t="str">
        <f t="shared" si="649"/>
        <v>#REF!</v>
      </c>
      <c r="E788" s="4" t="str">
        <f t="shared" si="649"/>
        <v>#REF!</v>
      </c>
      <c r="F788" s="4" t="str">
        <f t="shared" si="649"/>
        <v>#REF!</v>
      </c>
      <c r="G788" s="4" t="str">
        <f t="shared" si="649"/>
        <v>#REF!</v>
      </c>
      <c r="H788" s="4" t="str">
        <f t="shared" si="649"/>
        <v>#REF!</v>
      </c>
      <c r="I788" s="4" t="str">
        <f t="shared" si="649"/>
        <v>#REF!</v>
      </c>
      <c r="J788" s="4" t="str">
        <f t="shared" si="649"/>
        <v>#REF!</v>
      </c>
    </row>
    <row r="789" ht="14.25" hidden="1" customHeight="1">
      <c r="A789" s="6">
        <v>87.0</v>
      </c>
      <c r="B789" s="4"/>
      <c r="C789" s="4" t="str">
        <f t="shared" ref="C789:J789" si="650">IF(#REF!=2,#REF!,"-")</f>
        <v>#REF!</v>
      </c>
      <c r="D789" s="4" t="str">
        <f t="shared" si="650"/>
        <v>#REF!</v>
      </c>
      <c r="E789" s="4" t="str">
        <f t="shared" si="650"/>
        <v>#REF!</v>
      </c>
      <c r="F789" s="4" t="str">
        <f t="shared" si="650"/>
        <v>#REF!</v>
      </c>
      <c r="G789" s="4" t="str">
        <f t="shared" si="650"/>
        <v>#REF!</v>
      </c>
      <c r="H789" s="4" t="str">
        <f t="shared" si="650"/>
        <v>#REF!</v>
      </c>
      <c r="I789" s="4" t="str">
        <f t="shared" si="650"/>
        <v>#REF!</v>
      </c>
      <c r="J789" s="4" t="str">
        <f t="shared" si="650"/>
        <v>#REF!</v>
      </c>
    </row>
    <row r="790" ht="14.25" customHeight="1">
      <c r="A790" s="1">
        <v>189.0</v>
      </c>
      <c r="B790" s="32" t="s">
        <v>1035</v>
      </c>
      <c r="C790" s="4" t="s">
        <v>1319</v>
      </c>
      <c r="D790" s="4" t="s">
        <v>1320</v>
      </c>
      <c r="E790" s="4" t="s">
        <v>21</v>
      </c>
      <c r="F790" s="4" t="s">
        <v>21</v>
      </c>
      <c r="G790" s="4" t="s">
        <v>21</v>
      </c>
      <c r="H790" s="4" t="s">
        <v>22</v>
      </c>
      <c r="I790" s="4" t="s">
        <v>1321</v>
      </c>
      <c r="J790" s="4" t="s">
        <v>94</v>
      </c>
    </row>
    <row r="791" ht="14.25" customHeight="1">
      <c r="A791" s="1">
        <v>190.0</v>
      </c>
      <c r="B791" s="32" t="s">
        <v>1035</v>
      </c>
      <c r="C791" s="4" t="s">
        <v>1322</v>
      </c>
      <c r="D791" s="4" t="s">
        <v>1323</v>
      </c>
      <c r="E791" s="4" t="s">
        <v>21</v>
      </c>
      <c r="F791" s="4" t="s">
        <v>21</v>
      </c>
      <c r="G791" s="4" t="s">
        <v>21</v>
      </c>
      <c r="H791" s="4" t="s">
        <v>335</v>
      </c>
      <c r="I791" s="4" t="s">
        <v>1324</v>
      </c>
      <c r="J791" s="4" t="s">
        <v>419</v>
      </c>
    </row>
    <row r="792" ht="14.25" hidden="1" customHeight="1">
      <c r="B792" s="4"/>
      <c r="C792" s="4" t="str">
        <f t="shared" ref="C792:J792" si="651">IF(#REF!=2,#REF!,"-")</f>
        <v>#REF!</v>
      </c>
      <c r="D792" s="4" t="str">
        <f t="shared" si="651"/>
        <v>#REF!</v>
      </c>
      <c r="E792" s="4" t="str">
        <f t="shared" si="651"/>
        <v>#REF!</v>
      </c>
      <c r="F792" s="4" t="str">
        <f t="shared" si="651"/>
        <v>#REF!</v>
      </c>
      <c r="G792" s="4" t="str">
        <f t="shared" si="651"/>
        <v>#REF!</v>
      </c>
      <c r="H792" s="4" t="str">
        <f t="shared" si="651"/>
        <v>#REF!</v>
      </c>
      <c r="I792" s="4" t="str">
        <f t="shared" si="651"/>
        <v>#REF!</v>
      </c>
      <c r="J792" s="4" t="str">
        <f t="shared" si="651"/>
        <v>#REF!</v>
      </c>
    </row>
    <row r="793" ht="14.25" hidden="1" customHeight="1">
      <c r="B793" s="4"/>
      <c r="C793" s="4" t="str">
        <f t="shared" ref="C793:J793" si="652">IF(#REF!=2,#REF!,"-")</f>
        <v>#REF!</v>
      </c>
      <c r="D793" s="4" t="str">
        <f t="shared" si="652"/>
        <v>#REF!</v>
      </c>
      <c r="E793" s="4" t="str">
        <f t="shared" si="652"/>
        <v>#REF!</v>
      </c>
      <c r="F793" s="4" t="str">
        <f t="shared" si="652"/>
        <v>#REF!</v>
      </c>
      <c r="G793" s="4" t="str">
        <f t="shared" si="652"/>
        <v>#REF!</v>
      </c>
      <c r="H793" s="4" t="str">
        <f t="shared" si="652"/>
        <v>#REF!</v>
      </c>
      <c r="I793" s="4" t="str">
        <f t="shared" si="652"/>
        <v>#REF!</v>
      </c>
      <c r="J793" s="4" t="str">
        <f t="shared" si="652"/>
        <v>#REF!</v>
      </c>
    </row>
    <row r="794" ht="14.25" hidden="1" customHeight="1">
      <c r="A794" s="6">
        <v>89.0</v>
      </c>
      <c r="B794" s="4"/>
      <c r="C794" s="4" t="str">
        <f t="shared" ref="C794:J794" si="653">IF(#REF!=2,#REF!,"-")</f>
        <v>#REF!</v>
      </c>
      <c r="D794" s="4" t="str">
        <f t="shared" si="653"/>
        <v>#REF!</v>
      </c>
      <c r="E794" s="4" t="str">
        <f t="shared" si="653"/>
        <v>#REF!</v>
      </c>
      <c r="F794" s="4" t="str">
        <f t="shared" si="653"/>
        <v>#REF!</v>
      </c>
      <c r="G794" s="4" t="str">
        <f t="shared" si="653"/>
        <v>#REF!</v>
      </c>
      <c r="H794" s="4" t="str">
        <f t="shared" si="653"/>
        <v>#REF!</v>
      </c>
      <c r="I794" s="4" t="str">
        <f t="shared" si="653"/>
        <v>#REF!</v>
      </c>
      <c r="J794" s="4" t="str">
        <f t="shared" si="653"/>
        <v>#REF!</v>
      </c>
    </row>
    <row r="795" ht="14.25" customHeight="1">
      <c r="A795" s="1">
        <v>191.0</v>
      </c>
      <c r="B795" s="32" t="s">
        <v>1035</v>
      </c>
      <c r="C795" s="4" t="s">
        <v>1325</v>
      </c>
      <c r="D795" s="4" t="s">
        <v>1326</v>
      </c>
      <c r="E795" s="4" t="s">
        <v>21</v>
      </c>
      <c r="F795" s="4" t="s">
        <v>21</v>
      </c>
      <c r="G795" s="4" t="s">
        <v>21</v>
      </c>
      <c r="H795" s="4" t="s">
        <v>49</v>
      </c>
      <c r="I795" s="4" t="s">
        <v>88</v>
      </c>
      <c r="J795" s="4" t="s">
        <v>537</v>
      </c>
    </row>
    <row r="796" ht="14.25" hidden="1" customHeight="1">
      <c r="B796" s="4"/>
      <c r="C796" s="4" t="str">
        <f t="shared" ref="C796:J796" si="654">IF(#REF!=2,#REF!,"-")</f>
        <v>#REF!</v>
      </c>
      <c r="D796" s="4" t="str">
        <f t="shared" si="654"/>
        <v>#REF!</v>
      </c>
      <c r="E796" s="4" t="str">
        <f t="shared" si="654"/>
        <v>#REF!</v>
      </c>
      <c r="F796" s="4" t="str">
        <f t="shared" si="654"/>
        <v>#REF!</v>
      </c>
      <c r="G796" s="4" t="str">
        <f t="shared" si="654"/>
        <v>#REF!</v>
      </c>
      <c r="H796" s="4" t="str">
        <f t="shared" si="654"/>
        <v>#REF!</v>
      </c>
      <c r="I796" s="4" t="str">
        <f t="shared" si="654"/>
        <v>#REF!</v>
      </c>
      <c r="J796" s="4" t="str">
        <f t="shared" si="654"/>
        <v>#REF!</v>
      </c>
    </row>
    <row r="797" ht="14.25" hidden="1" customHeight="1">
      <c r="B797" s="4"/>
      <c r="C797" s="4" t="str">
        <f t="shared" ref="C797:J797" si="655">IF(#REF!=2,#REF!,"-")</f>
        <v>#REF!</v>
      </c>
      <c r="D797" s="4" t="str">
        <f t="shared" si="655"/>
        <v>#REF!</v>
      </c>
      <c r="E797" s="4" t="str">
        <f t="shared" si="655"/>
        <v>#REF!</v>
      </c>
      <c r="F797" s="4" t="str">
        <f t="shared" si="655"/>
        <v>#REF!</v>
      </c>
      <c r="G797" s="4" t="str">
        <f t="shared" si="655"/>
        <v>#REF!</v>
      </c>
      <c r="H797" s="4" t="str">
        <f t="shared" si="655"/>
        <v>#REF!</v>
      </c>
      <c r="I797" s="4" t="str">
        <f t="shared" si="655"/>
        <v>#REF!</v>
      </c>
      <c r="J797" s="4" t="str">
        <f t="shared" si="655"/>
        <v>#REF!</v>
      </c>
    </row>
    <row r="798" ht="14.25" customHeight="1">
      <c r="A798" s="1">
        <v>192.0</v>
      </c>
      <c r="B798" s="32" t="s">
        <v>1035</v>
      </c>
      <c r="C798" s="4" t="s">
        <v>1327</v>
      </c>
      <c r="D798" s="4" t="s">
        <v>1328</v>
      </c>
      <c r="E798" s="4" t="s">
        <v>21</v>
      </c>
      <c r="F798" s="4" t="s">
        <v>21</v>
      </c>
      <c r="G798" s="4" t="s">
        <v>21</v>
      </c>
      <c r="H798" s="4" t="s">
        <v>1046</v>
      </c>
      <c r="I798" s="4" t="s">
        <v>1329</v>
      </c>
      <c r="J798" s="4" t="s">
        <v>24</v>
      </c>
    </row>
    <row r="799" ht="14.25" hidden="1" customHeight="1">
      <c r="B799" s="4"/>
      <c r="C799" s="4" t="str">
        <f t="shared" ref="C799:J799" si="656">IF(#REF!=2,#REF!,"-")</f>
        <v>#REF!</v>
      </c>
      <c r="D799" s="4" t="str">
        <f t="shared" si="656"/>
        <v>#REF!</v>
      </c>
      <c r="E799" s="4" t="str">
        <f t="shared" si="656"/>
        <v>#REF!</v>
      </c>
      <c r="F799" s="4" t="str">
        <f t="shared" si="656"/>
        <v>#REF!</v>
      </c>
      <c r="G799" s="4" t="str">
        <f t="shared" si="656"/>
        <v>#REF!</v>
      </c>
      <c r="H799" s="4" t="str">
        <f t="shared" si="656"/>
        <v>#REF!</v>
      </c>
      <c r="I799" s="4" t="str">
        <f t="shared" si="656"/>
        <v>#REF!</v>
      </c>
      <c r="J799" s="4" t="str">
        <f t="shared" si="656"/>
        <v>#REF!</v>
      </c>
    </row>
    <row r="800" ht="14.25" hidden="1" customHeight="1">
      <c r="B800" s="4"/>
      <c r="C800" s="4" t="str">
        <f t="shared" ref="C800:J800" si="657">IF(#REF!=2,#REF!,"-")</f>
        <v>#REF!</v>
      </c>
      <c r="D800" s="4" t="str">
        <f t="shared" si="657"/>
        <v>#REF!</v>
      </c>
      <c r="E800" s="4" t="str">
        <f t="shared" si="657"/>
        <v>#REF!</v>
      </c>
      <c r="F800" s="4" t="str">
        <f t="shared" si="657"/>
        <v>#REF!</v>
      </c>
      <c r="G800" s="4" t="str">
        <f t="shared" si="657"/>
        <v>#REF!</v>
      </c>
      <c r="H800" s="4" t="str">
        <f t="shared" si="657"/>
        <v>#REF!</v>
      </c>
      <c r="I800" s="4" t="str">
        <f t="shared" si="657"/>
        <v>#REF!</v>
      </c>
      <c r="J800" s="4" t="str">
        <f t="shared" si="657"/>
        <v>#REF!</v>
      </c>
    </row>
    <row r="801" ht="14.25" hidden="1" customHeight="1">
      <c r="B801" s="4"/>
      <c r="C801" s="4" t="str">
        <f t="shared" ref="C801:J801" si="658">IF(#REF!=2,#REF!,"-")</f>
        <v>#REF!</v>
      </c>
      <c r="D801" s="4" t="str">
        <f t="shared" si="658"/>
        <v>#REF!</v>
      </c>
      <c r="E801" s="4" t="str">
        <f t="shared" si="658"/>
        <v>#REF!</v>
      </c>
      <c r="F801" s="4" t="str">
        <f t="shared" si="658"/>
        <v>#REF!</v>
      </c>
      <c r="G801" s="4" t="str">
        <f t="shared" si="658"/>
        <v>#REF!</v>
      </c>
      <c r="H801" s="4" t="str">
        <f t="shared" si="658"/>
        <v>#REF!</v>
      </c>
      <c r="I801" s="4" t="str">
        <f t="shared" si="658"/>
        <v>#REF!</v>
      </c>
      <c r="J801" s="4" t="str">
        <f t="shared" si="658"/>
        <v>#REF!</v>
      </c>
    </row>
    <row r="802" ht="14.25" hidden="1" customHeight="1">
      <c r="B802" s="4"/>
      <c r="C802" s="4" t="str">
        <f t="shared" ref="C802:J802" si="659">IF(#REF!=2,#REF!,"-")</f>
        <v>#REF!</v>
      </c>
      <c r="D802" s="4" t="str">
        <f t="shared" si="659"/>
        <v>#REF!</v>
      </c>
      <c r="E802" s="4" t="str">
        <f t="shared" si="659"/>
        <v>#REF!</v>
      </c>
      <c r="F802" s="4" t="str">
        <f t="shared" si="659"/>
        <v>#REF!</v>
      </c>
      <c r="G802" s="4" t="str">
        <f t="shared" si="659"/>
        <v>#REF!</v>
      </c>
      <c r="H802" s="4" t="str">
        <f t="shared" si="659"/>
        <v>#REF!</v>
      </c>
      <c r="I802" s="4" t="str">
        <f t="shared" si="659"/>
        <v>#REF!</v>
      </c>
      <c r="J802" s="4" t="str">
        <f t="shared" si="659"/>
        <v>#REF!</v>
      </c>
    </row>
    <row r="803" ht="14.25" customHeight="1">
      <c r="A803" s="1">
        <v>193.0</v>
      </c>
      <c r="B803" s="32" t="s">
        <v>1035</v>
      </c>
      <c r="C803" s="4" t="s">
        <v>1330</v>
      </c>
      <c r="D803" s="4" t="s">
        <v>1331</v>
      </c>
      <c r="E803" s="4" t="s">
        <v>1332</v>
      </c>
      <c r="F803" s="4" t="s">
        <v>1333</v>
      </c>
      <c r="G803" s="4" t="s">
        <v>21</v>
      </c>
      <c r="H803" s="4" t="s">
        <v>45</v>
      </c>
      <c r="I803" s="4" t="s">
        <v>1334</v>
      </c>
      <c r="J803" s="4" t="s">
        <v>70</v>
      </c>
    </row>
    <row r="804" ht="14.25" hidden="1" customHeight="1">
      <c r="A804" s="6">
        <v>90.0</v>
      </c>
      <c r="B804" s="4"/>
      <c r="C804" s="4" t="str">
        <f t="shared" ref="C804:J804" si="660">IF(#REF!=2,#REF!,"-")</f>
        <v>#REF!</v>
      </c>
      <c r="D804" s="4" t="str">
        <f t="shared" si="660"/>
        <v>#REF!</v>
      </c>
      <c r="E804" s="4" t="str">
        <f t="shared" si="660"/>
        <v>#REF!</v>
      </c>
      <c r="F804" s="4" t="str">
        <f t="shared" si="660"/>
        <v>#REF!</v>
      </c>
      <c r="G804" s="4" t="str">
        <f t="shared" si="660"/>
        <v>#REF!</v>
      </c>
      <c r="H804" s="4" t="str">
        <f t="shared" si="660"/>
        <v>#REF!</v>
      </c>
      <c r="I804" s="4" t="str">
        <f t="shared" si="660"/>
        <v>#REF!</v>
      </c>
      <c r="J804" s="4" t="str">
        <f t="shared" si="660"/>
        <v>#REF!</v>
      </c>
    </row>
    <row r="805" ht="14.25" customHeight="1">
      <c r="A805" s="1">
        <v>194.0</v>
      </c>
      <c r="B805" s="32" t="s">
        <v>1035</v>
      </c>
      <c r="C805" s="4" t="s">
        <v>1335</v>
      </c>
      <c r="D805" s="4" t="s">
        <v>1336</v>
      </c>
      <c r="E805" s="4" t="s">
        <v>21</v>
      </c>
      <c r="F805" s="4" t="s">
        <v>21</v>
      </c>
      <c r="G805" s="4" t="s">
        <v>21</v>
      </c>
      <c r="H805" s="4" t="s">
        <v>45</v>
      </c>
      <c r="I805" s="4" t="s">
        <v>1337</v>
      </c>
      <c r="J805" s="4" t="s">
        <v>153</v>
      </c>
    </row>
    <row r="806" ht="14.25" hidden="1" customHeight="1">
      <c r="B806" s="4"/>
      <c r="C806" s="4" t="str">
        <f t="shared" ref="C806:J806" si="661">IF(#REF!=2,#REF!,"-")</f>
        <v>#REF!</v>
      </c>
      <c r="D806" s="4" t="str">
        <f t="shared" si="661"/>
        <v>#REF!</v>
      </c>
      <c r="E806" s="4" t="str">
        <f t="shared" si="661"/>
        <v>#REF!</v>
      </c>
      <c r="F806" s="4" t="str">
        <f t="shared" si="661"/>
        <v>#REF!</v>
      </c>
      <c r="G806" s="4" t="str">
        <f t="shared" si="661"/>
        <v>#REF!</v>
      </c>
      <c r="H806" s="4" t="str">
        <f t="shared" si="661"/>
        <v>#REF!</v>
      </c>
      <c r="I806" s="4" t="str">
        <f t="shared" si="661"/>
        <v>#REF!</v>
      </c>
      <c r="J806" s="4" t="str">
        <f t="shared" si="661"/>
        <v>#REF!</v>
      </c>
    </row>
    <row r="807" ht="14.25" customHeight="1">
      <c r="A807" s="1">
        <v>195.0</v>
      </c>
      <c r="B807" s="32" t="s">
        <v>1035</v>
      </c>
      <c r="C807" s="4" t="s">
        <v>1338</v>
      </c>
      <c r="D807" s="4" t="s">
        <v>1339</v>
      </c>
      <c r="E807" s="4" t="s">
        <v>1340</v>
      </c>
      <c r="F807" s="4" t="s">
        <v>21</v>
      </c>
      <c r="G807" s="4" t="s">
        <v>21</v>
      </c>
      <c r="H807" s="4" t="s">
        <v>74</v>
      </c>
      <c r="I807" s="4" t="s">
        <v>138</v>
      </c>
      <c r="J807" s="4" t="s">
        <v>139</v>
      </c>
    </row>
    <row r="808" ht="14.25" customHeight="1">
      <c r="A808" s="1">
        <v>196.0</v>
      </c>
      <c r="B808" s="32" t="s">
        <v>1035</v>
      </c>
      <c r="C808" s="4" t="s">
        <v>1341</v>
      </c>
      <c r="D808" s="4" t="s">
        <v>1342</v>
      </c>
      <c r="E808" s="4" t="s">
        <v>21</v>
      </c>
      <c r="F808" s="4" t="s">
        <v>21</v>
      </c>
      <c r="G808" s="4" t="s">
        <v>21</v>
      </c>
      <c r="H808" s="4" t="s">
        <v>49</v>
      </c>
      <c r="I808" s="4" t="s">
        <v>1343</v>
      </c>
      <c r="J808" s="4" t="s">
        <v>70</v>
      </c>
    </row>
    <row r="809" ht="14.25" hidden="1" customHeight="1">
      <c r="A809" s="6">
        <v>94.0</v>
      </c>
      <c r="B809" s="4"/>
      <c r="C809" s="4" t="str">
        <f t="shared" ref="C809:J809" si="662">IF(#REF!=2,#REF!,"-")</f>
        <v>#REF!</v>
      </c>
      <c r="D809" s="4" t="str">
        <f t="shared" si="662"/>
        <v>#REF!</v>
      </c>
      <c r="E809" s="4" t="str">
        <f t="shared" si="662"/>
        <v>#REF!</v>
      </c>
      <c r="F809" s="4" t="str">
        <f t="shared" si="662"/>
        <v>#REF!</v>
      </c>
      <c r="G809" s="4" t="str">
        <f t="shared" si="662"/>
        <v>#REF!</v>
      </c>
      <c r="H809" s="4" t="str">
        <f t="shared" si="662"/>
        <v>#REF!</v>
      </c>
      <c r="I809" s="4" t="str">
        <f t="shared" si="662"/>
        <v>#REF!</v>
      </c>
      <c r="J809" s="4" t="str">
        <f t="shared" si="662"/>
        <v>#REF!</v>
      </c>
    </row>
    <row r="810" ht="14.25" customHeight="1">
      <c r="A810" s="1">
        <v>197.0</v>
      </c>
      <c r="B810" s="32" t="s">
        <v>1035</v>
      </c>
      <c r="C810" s="4" t="s">
        <v>1344</v>
      </c>
      <c r="D810" s="4" t="s">
        <v>1345</v>
      </c>
      <c r="E810" s="4" t="s">
        <v>1346</v>
      </c>
      <c r="F810" s="4" t="s">
        <v>21</v>
      </c>
      <c r="G810" s="4" t="s">
        <v>21</v>
      </c>
      <c r="H810" s="4" t="s">
        <v>22</v>
      </c>
      <c r="I810" s="4" t="s">
        <v>1347</v>
      </c>
      <c r="J810" s="4" t="s">
        <v>240</v>
      </c>
    </row>
    <row r="811" ht="14.25" customHeight="1">
      <c r="A811" s="1">
        <v>198.0</v>
      </c>
      <c r="B811" s="32" t="s">
        <v>1035</v>
      </c>
      <c r="C811" s="4" t="s">
        <v>1348</v>
      </c>
      <c r="D811" s="4" t="s">
        <v>738</v>
      </c>
      <c r="E811" s="4" t="s">
        <v>21</v>
      </c>
      <c r="F811" s="4" t="s">
        <v>21</v>
      </c>
      <c r="G811" s="4" t="s">
        <v>21</v>
      </c>
      <c r="H811" s="4" t="s">
        <v>477</v>
      </c>
      <c r="I811" s="4" t="s">
        <v>739</v>
      </c>
      <c r="J811" s="4" t="s">
        <v>59</v>
      </c>
    </row>
    <row r="812" ht="14.25" hidden="1" customHeight="1">
      <c r="B812" s="4"/>
      <c r="C812" s="4" t="str">
        <f t="shared" ref="C812:J812" si="663">IF(#REF!=2,#REF!,"-")</f>
        <v>#REF!</v>
      </c>
      <c r="D812" s="4" t="str">
        <f t="shared" si="663"/>
        <v>#REF!</v>
      </c>
      <c r="E812" s="4" t="str">
        <f t="shared" si="663"/>
        <v>#REF!</v>
      </c>
      <c r="F812" s="4" t="str">
        <f t="shared" si="663"/>
        <v>#REF!</v>
      </c>
      <c r="G812" s="4" t="str">
        <f t="shared" si="663"/>
        <v>#REF!</v>
      </c>
      <c r="H812" s="4" t="str">
        <f t="shared" si="663"/>
        <v>#REF!</v>
      </c>
      <c r="I812" s="4" t="str">
        <f t="shared" si="663"/>
        <v>#REF!</v>
      </c>
      <c r="J812" s="4" t="str">
        <f t="shared" si="663"/>
        <v>#REF!</v>
      </c>
    </row>
    <row r="813" ht="14.25" customHeight="1">
      <c r="A813" s="1">
        <v>199.0</v>
      </c>
      <c r="B813" s="32" t="s">
        <v>1035</v>
      </c>
      <c r="C813" s="4" t="s">
        <v>1349</v>
      </c>
      <c r="D813" s="4" t="s">
        <v>558</v>
      </c>
      <c r="E813" s="4" t="s">
        <v>1350</v>
      </c>
      <c r="F813" s="4" t="s">
        <v>21</v>
      </c>
      <c r="G813" s="4" t="s">
        <v>21</v>
      </c>
      <c r="H813" s="4" t="s">
        <v>563</v>
      </c>
      <c r="I813" s="4" t="s">
        <v>1351</v>
      </c>
      <c r="J813" s="4" t="s">
        <v>145</v>
      </c>
    </row>
    <row r="814" ht="14.25" hidden="1" customHeight="1">
      <c r="B814" s="4"/>
      <c r="C814" s="4" t="str">
        <f t="shared" ref="C814:J814" si="664">IF(#REF!=2,#REF!,"-")</f>
        <v>#REF!</v>
      </c>
      <c r="D814" s="4" t="str">
        <f t="shared" si="664"/>
        <v>#REF!</v>
      </c>
      <c r="E814" s="4" t="str">
        <f t="shared" si="664"/>
        <v>#REF!</v>
      </c>
      <c r="F814" s="4" t="str">
        <f t="shared" si="664"/>
        <v>#REF!</v>
      </c>
      <c r="G814" s="4" t="str">
        <f t="shared" si="664"/>
        <v>#REF!</v>
      </c>
      <c r="H814" s="4" t="str">
        <f t="shared" si="664"/>
        <v>#REF!</v>
      </c>
      <c r="I814" s="4" t="str">
        <f t="shared" si="664"/>
        <v>#REF!</v>
      </c>
      <c r="J814" s="4" t="str">
        <f t="shared" si="664"/>
        <v>#REF!</v>
      </c>
    </row>
    <row r="815" ht="14.25" hidden="1" customHeight="1">
      <c r="B815" s="4"/>
      <c r="C815" s="4" t="str">
        <f t="shared" ref="C815:J815" si="665">IF(#REF!=2,#REF!,"-")</f>
        <v>#REF!</v>
      </c>
      <c r="D815" s="4" t="str">
        <f t="shared" si="665"/>
        <v>#REF!</v>
      </c>
      <c r="E815" s="4" t="str">
        <f t="shared" si="665"/>
        <v>#REF!</v>
      </c>
      <c r="F815" s="4" t="str">
        <f t="shared" si="665"/>
        <v>#REF!</v>
      </c>
      <c r="G815" s="4" t="str">
        <f t="shared" si="665"/>
        <v>#REF!</v>
      </c>
      <c r="H815" s="4" t="str">
        <f t="shared" si="665"/>
        <v>#REF!</v>
      </c>
      <c r="I815" s="4" t="str">
        <f t="shared" si="665"/>
        <v>#REF!</v>
      </c>
      <c r="J815" s="4" t="str">
        <f t="shared" si="665"/>
        <v>#REF!</v>
      </c>
    </row>
    <row r="816" ht="14.25" hidden="1" customHeight="1">
      <c r="A816" s="6">
        <v>95.0</v>
      </c>
      <c r="B816" s="4"/>
      <c r="C816" s="4" t="str">
        <f t="shared" ref="C816:J816" si="666">IF(#REF!=2,#REF!,"-")</f>
        <v>#REF!</v>
      </c>
      <c r="D816" s="4" t="str">
        <f t="shared" si="666"/>
        <v>#REF!</v>
      </c>
      <c r="E816" s="4" t="str">
        <f t="shared" si="666"/>
        <v>#REF!</v>
      </c>
      <c r="F816" s="4" t="str">
        <f t="shared" si="666"/>
        <v>#REF!</v>
      </c>
      <c r="G816" s="4" t="str">
        <f t="shared" si="666"/>
        <v>#REF!</v>
      </c>
      <c r="H816" s="4" t="str">
        <f t="shared" si="666"/>
        <v>#REF!</v>
      </c>
      <c r="I816" s="4" t="str">
        <f t="shared" si="666"/>
        <v>#REF!</v>
      </c>
      <c r="J816" s="4" t="str">
        <f t="shared" si="666"/>
        <v>#REF!</v>
      </c>
    </row>
    <row r="817" ht="14.25" hidden="1" customHeight="1">
      <c r="A817" s="6">
        <v>96.0</v>
      </c>
      <c r="B817" s="4"/>
      <c r="C817" s="4" t="str">
        <f t="shared" ref="C817:J817" si="667">IF(#REF!=2,#REF!,"-")</f>
        <v>#REF!</v>
      </c>
      <c r="D817" s="4" t="str">
        <f t="shared" si="667"/>
        <v>#REF!</v>
      </c>
      <c r="E817" s="4" t="str">
        <f t="shared" si="667"/>
        <v>#REF!</v>
      </c>
      <c r="F817" s="4" t="str">
        <f t="shared" si="667"/>
        <v>#REF!</v>
      </c>
      <c r="G817" s="4" t="str">
        <f t="shared" si="667"/>
        <v>#REF!</v>
      </c>
      <c r="H817" s="4" t="str">
        <f t="shared" si="667"/>
        <v>#REF!</v>
      </c>
      <c r="I817" s="4" t="str">
        <f t="shared" si="667"/>
        <v>#REF!</v>
      </c>
      <c r="J817" s="4" t="str">
        <f t="shared" si="667"/>
        <v>#REF!</v>
      </c>
    </row>
    <row r="818" ht="14.25" hidden="1" customHeight="1">
      <c r="A818" s="6">
        <v>97.0</v>
      </c>
      <c r="B818" s="4"/>
      <c r="C818" s="4" t="str">
        <f t="shared" ref="C818:J818" si="668">IF(#REF!=2,#REF!,"-")</f>
        <v>#REF!</v>
      </c>
      <c r="D818" s="4" t="str">
        <f t="shared" si="668"/>
        <v>#REF!</v>
      </c>
      <c r="E818" s="4" t="str">
        <f t="shared" si="668"/>
        <v>#REF!</v>
      </c>
      <c r="F818" s="4" t="str">
        <f t="shared" si="668"/>
        <v>#REF!</v>
      </c>
      <c r="G818" s="4" t="str">
        <f t="shared" si="668"/>
        <v>#REF!</v>
      </c>
      <c r="H818" s="4" t="str">
        <f t="shared" si="668"/>
        <v>#REF!</v>
      </c>
      <c r="I818" s="4" t="str">
        <f t="shared" si="668"/>
        <v>#REF!</v>
      </c>
      <c r="J818" s="4" t="str">
        <f t="shared" si="668"/>
        <v>#REF!</v>
      </c>
    </row>
    <row r="819" ht="14.25" hidden="1" customHeight="1">
      <c r="B819" s="4"/>
      <c r="C819" s="4" t="str">
        <f t="shared" ref="C819:J819" si="669">IF(#REF!=2,#REF!,"-")</f>
        <v>#REF!</v>
      </c>
      <c r="D819" s="4" t="str">
        <f t="shared" si="669"/>
        <v>#REF!</v>
      </c>
      <c r="E819" s="4" t="str">
        <f t="shared" si="669"/>
        <v>#REF!</v>
      </c>
      <c r="F819" s="4" t="str">
        <f t="shared" si="669"/>
        <v>#REF!</v>
      </c>
      <c r="G819" s="4" t="str">
        <f t="shared" si="669"/>
        <v>#REF!</v>
      </c>
      <c r="H819" s="4" t="str">
        <f t="shared" si="669"/>
        <v>#REF!</v>
      </c>
      <c r="I819" s="4" t="str">
        <f t="shared" si="669"/>
        <v>#REF!</v>
      </c>
      <c r="J819" s="4" t="str">
        <f t="shared" si="669"/>
        <v>#REF!</v>
      </c>
    </row>
    <row r="820" ht="14.25" hidden="1" customHeight="1">
      <c r="B820" s="4"/>
      <c r="C820" s="4" t="str">
        <f t="shared" ref="C820:J820" si="670">IF(#REF!=2,#REF!,"-")</f>
        <v>#REF!</v>
      </c>
      <c r="D820" s="4" t="str">
        <f t="shared" si="670"/>
        <v>#REF!</v>
      </c>
      <c r="E820" s="4" t="str">
        <f t="shared" si="670"/>
        <v>#REF!</v>
      </c>
      <c r="F820" s="4" t="str">
        <f t="shared" si="670"/>
        <v>#REF!</v>
      </c>
      <c r="G820" s="4" t="str">
        <f t="shared" si="670"/>
        <v>#REF!</v>
      </c>
      <c r="H820" s="4" t="str">
        <f t="shared" si="670"/>
        <v>#REF!</v>
      </c>
      <c r="I820" s="4" t="str">
        <f t="shared" si="670"/>
        <v>#REF!</v>
      </c>
      <c r="J820" s="4" t="str">
        <f t="shared" si="670"/>
        <v>#REF!</v>
      </c>
    </row>
    <row r="821" ht="14.25" hidden="1" customHeight="1">
      <c r="A821" s="6">
        <v>98.0</v>
      </c>
      <c r="B821" s="4"/>
      <c r="C821" s="4" t="str">
        <f t="shared" ref="C821:J821" si="671">IF(#REF!=2,#REF!,"-")</f>
        <v>#REF!</v>
      </c>
      <c r="D821" s="4" t="str">
        <f t="shared" si="671"/>
        <v>#REF!</v>
      </c>
      <c r="E821" s="4" t="str">
        <f t="shared" si="671"/>
        <v>#REF!</v>
      </c>
      <c r="F821" s="4" t="str">
        <f t="shared" si="671"/>
        <v>#REF!</v>
      </c>
      <c r="G821" s="4" t="str">
        <f t="shared" si="671"/>
        <v>#REF!</v>
      </c>
      <c r="H821" s="4" t="str">
        <f t="shared" si="671"/>
        <v>#REF!</v>
      </c>
      <c r="I821" s="4" t="str">
        <f t="shared" si="671"/>
        <v>#REF!</v>
      </c>
      <c r="J821" s="4" t="str">
        <f t="shared" si="671"/>
        <v>#REF!</v>
      </c>
    </row>
    <row r="822" ht="14.25" hidden="1" customHeight="1">
      <c r="B822" s="4"/>
      <c r="C822" s="4" t="str">
        <f t="shared" ref="C822:J822" si="672">IF(#REF!=2,#REF!,"-")</f>
        <v>#REF!</v>
      </c>
      <c r="D822" s="4" t="str">
        <f t="shared" si="672"/>
        <v>#REF!</v>
      </c>
      <c r="E822" s="4" t="str">
        <f t="shared" si="672"/>
        <v>#REF!</v>
      </c>
      <c r="F822" s="4" t="str">
        <f t="shared" si="672"/>
        <v>#REF!</v>
      </c>
      <c r="G822" s="4" t="str">
        <f t="shared" si="672"/>
        <v>#REF!</v>
      </c>
      <c r="H822" s="4" t="str">
        <f t="shared" si="672"/>
        <v>#REF!</v>
      </c>
      <c r="I822" s="4" t="str">
        <f t="shared" si="672"/>
        <v>#REF!</v>
      </c>
      <c r="J822" s="4" t="str">
        <f t="shared" si="672"/>
        <v>#REF!</v>
      </c>
    </row>
    <row r="823" ht="14.25" customHeight="1">
      <c r="A823" s="1">
        <v>200.0</v>
      </c>
      <c r="B823" s="32" t="s">
        <v>1035</v>
      </c>
      <c r="C823" s="4" t="s">
        <v>1352</v>
      </c>
      <c r="D823" s="4" t="s">
        <v>1353</v>
      </c>
      <c r="E823" s="4" t="s">
        <v>1354</v>
      </c>
      <c r="F823" s="4" t="s">
        <v>1355</v>
      </c>
      <c r="G823" s="4" t="s">
        <v>21</v>
      </c>
      <c r="H823" s="4" t="s">
        <v>364</v>
      </c>
      <c r="I823" s="4" t="s">
        <v>1356</v>
      </c>
      <c r="J823" s="4" t="s">
        <v>153</v>
      </c>
    </row>
    <row r="824" ht="14.25" customHeight="1">
      <c r="A824" s="1">
        <v>201.0</v>
      </c>
      <c r="B824" s="32" t="s">
        <v>1035</v>
      </c>
      <c r="C824" s="4" t="s">
        <v>1357</v>
      </c>
      <c r="D824" s="4" t="s">
        <v>1358</v>
      </c>
      <c r="E824" s="4" t="s">
        <v>21</v>
      </c>
      <c r="F824" s="4" t="s">
        <v>21</v>
      </c>
      <c r="G824" s="4" t="s">
        <v>21</v>
      </c>
      <c r="H824" s="4" t="s">
        <v>22</v>
      </c>
      <c r="I824" s="4" t="s">
        <v>287</v>
      </c>
      <c r="J824" s="4" t="s">
        <v>225</v>
      </c>
    </row>
    <row r="825" ht="14.25" hidden="1" customHeight="1">
      <c r="B825" s="4"/>
      <c r="C825" s="4" t="str">
        <f t="shared" ref="C825:J825" si="673">IF(#REF!=2,#REF!,"-")</f>
        <v>#REF!</v>
      </c>
      <c r="D825" s="4" t="str">
        <f t="shared" si="673"/>
        <v>#REF!</v>
      </c>
      <c r="E825" s="4" t="str">
        <f t="shared" si="673"/>
        <v>#REF!</v>
      </c>
      <c r="F825" s="4" t="str">
        <f t="shared" si="673"/>
        <v>#REF!</v>
      </c>
      <c r="G825" s="4" t="str">
        <f t="shared" si="673"/>
        <v>#REF!</v>
      </c>
      <c r="H825" s="4" t="str">
        <f t="shared" si="673"/>
        <v>#REF!</v>
      </c>
      <c r="I825" s="4" t="str">
        <f t="shared" si="673"/>
        <v>#REF!</v>
      </c>
      <c r="J825" s="4" t="str">
        <f t="shared" si="673"/>
        <v>#REF!</v>
      </c>
    </row>
    <row r="826" ht="14.25" customHeight="1">
      <c r="A826" s="1">
        <v>202.0</v>
      </c>
      <c r="B826" s="32" t="s">
        <v>1035</v>
      </c>
      <c r="C826" s="93" t="s">
        <v>1359</v>
      </c>
      <c r="D826" s="93" t="s">
        <v>1360</v>
      </c>
      <c r="E826" s="4"/>
      <c r="F826" s="4"/>
      <c r="G826" s="4"/>
      <c r="H826" s="4" t="s">
        <v>22</v>
      </c>
      <c r="I826" s="93" t="s">
        <v>1012</v>
      </c>
      <c r="J826" s="93" t="s">
        <v>108</v>
      </c>
    </row>
    <row r="827" ht="14.25" hidden="1" customHeight="1">
      <c r="B827" s="4"/>
      <c r="C827" s="4" t="str">
        <f t="shared" ref="C827:J827" si="674">IF(#REF!=2,#REF!,"-")</f>
        <v>#REF!</v>
      </c>
      <c r="D827" s="4" t="str">
        <f t="shared" si="674"/>
        <v>#REF!</v>
      </c>
      <c r="E827" s="4" t="str">
        <f t="shared" si="674"/>
        <v>#REF!</v>
      </c>
      <c r="F827" s="4" t="str">
        <f t="shared" si="674"/>
        <v>#REF!</v>
      </c>
      <c r="G827" s="4" t="str">
        <f t="shared" si="674"/>
        <v>#REF!</v>
      </c>
      <c r="H827" s="4" t="str">
        <f t="shared" si="674"/>
        <v>#REF!</v>
      </c>
      <c r="I827" s="4" t="str">
        <f t="shared" si="674"/>
        <v>#REF!</v>
      </c>
      <c r="J827" s="4" t="str">
        <f t="shared" si="674"/>
        <v>#REF!</v>
      </c>
    </row>
    <row r="828" ht="14.25" hidden="1" customHeight="1">
      <c r="A828" s="6">
        <v>99.0</v>
      </c>
      <c r="B828" s="4"/>
      <c r="C828" s="4" t="str">
        <f t="shared" ref="C828:J828" si="675">IF(#REF!=2,#REF!,"-")</f>
        <v>#REF!</v>
      </c>
      <c r="D828" s="4" t="str">
        <f t="shared" si="675"/>
        <v>#REF!</v>
      </c>
      <c r="E828" s="4" t="str">
        <f t="shared" si="675"/>
        <v>#REF!</v>
      </c>
      <c r="F828" s="4" t="str">
        <f t="shared" si="675"/>
        <v>#REF!</v>
      </c>
      <c r="G828" s="4" t="str">
        <f t="shared" si="675"/>
        <v>#REF!</v>
      </c>
      <c r="H828" s="4" t="str">
        <f t="shared" si="675"/>
        <v>#REF!</v>
      </c>
      <c r="I828" s="4" t="str">
        <f t="shared" si="675"/>
        <v>#REF!</v>
      </c>
      <c r="J828" s="4" t="str">
        <f t="shared" si="675"/>
        <v>#REF!</v>
      </c>
    </row>
    <row r="829" ht="14.25" customHeight="1">
      <c r="A829" s="1"/>
    </row>
    <row r="830" ht="14.25" hidden="1" customHeight="1">
      <c r="B830" s="4"/>
      <c r="C830" s="4" t="str">
        <f t="shared" ref="C830:J830" si="676">IF(#REF!=2,#REF!,"-")</f>
        <v>#REF!</v>
      </c>
      <c r="D830" s="4" t="str">
        <f t="shared" si="676"/>
        <v>#REF!</v>
      </c>
      <c r="E830" s="4" t="str">
        <f t="shared" si="676"/>
        <v>#REF!</v>
      </c>
      <c r="F830" s="4" t="str">
        <f t="shared" si="676"/>
        <v>#REF!</v>
      </c>
      <c r="G830" s="4" t="str">
        <f t="shared" si="676"/>
        <v>#REF!</v>
      </c>
      <c r="H830" s="4" t="str">
        <f t="shared" si="676"/>
        <v>#REF!</v>
      </c>
      <c r="I830" s="4" t="str">
        <f t="shared" si="676"/>
        <v>#REF!</v>
      </c>
      <c r="J830" s="4" t="str">
        <f t="shared" si="676"/>
        <v>#REF!</v>
      </c>
    </row>
    <row r="831" ht="14.25" hidden="1" customHeight="1">
      <c r="B831" s="4"/>
      <c r="C831" s="4" t="str">
        <f t="shared" ref="C831:J831" si="677">IF(#REF!=2,#REF!,"-")</f>
        <v>#REF!</v>
      </c>
      <c r="D831" s="4" t="str">
        <f t="shared" si="677"/>
        <v>#REF!</v>
      </c>
      <c r="E831" s="4" t="str">
        <f t="shared" si="677"/>
        <v>#REF!</v>
      </c>
      <c r="F831" s="4" t="str">
        <f t="shared" si="677"/>
        <v>#REF!</v>
      </c>
      <c r="G831" s="4" t="str">
        <f t="shared" si="677"/>
        <v>#REF!</v>
      </c>
      <c r="H831" s="4" t="str">
        <f t="shared" si="677"/>
        <v>#REF!</v>
      </c>
      <c r="I831" s="4" t="str">
        <f t="shared" si="677"/>
        <v>#REF!</v>
      </c>
      <c r="J831" s="4" t="str">
        <f t="shared" si="677"/>
        <v>#REF!</v>
      </c>
    </row>
    <row r="832" ht="14.25" hidden="1" customHeight="1">
      <c r="B832" s="4"/>
      <c r="C832" s="4" t="str">
        <f t="shared" ref="C832:J832" si="678">IF(#REF!=2,#REF!,"-")</f>
        <v>#REF!</v>
      </c>
      <c r="D832" s="4" t="str">
        <f t="shared" si="678"/>
        <v>#REF!</v>
      </c>
      <c r="E832" s="4" t="str">
        <f t="shared" si="678"/>
        <v>#REF!</v>
      </c>
      <c r="F832" s="4" t="str">
        <f t="shared" si="678"/>
        <v>#REF!</v>
      </c>
      <c r="G832" s="4" t="str">
        <f t="shared" si="678"/>
        <v>#REF!</v>
      </c>
      <c r="H832" s="4" t="str">
        <f t="shared" si="678"/>
        <v>#REF!</v>
      </c>
      <c r="I832" s="4" t="str">
        <f t="shared" si="678"/>
        <v>#REF!</v>
      </c>
      <c r="J832" s="4" t="str">
        <f t="shared" si="678"/>
        <v>#REF!</v>
      </c>
    </row>
    <row r="833" ht="14.25" hidden="1" customHeight="1">
      <c r="B833" s="4"/>
      <c r="C833" s="4" t="str">
        <f t="shared" ref="C833:J833" si="679">IF(#REF!=2,#REF!,"-")</f>
        <v>#REF!</v>
      </c>
      <c r="D833" s="4" t="str">
        <f t="shared" si="679"/>
        <v>#REF!</v>
      </c>
      <c r="E833" s="4" t="str">
        <f t="shared" si="679"/>
        <v>#REF!</v>
      </c>
      <c r="F833" s="4" t="str">
        <f t="shared" si="679"/>
        <v>#REF!</v>
      </c>
      <c r="G833" s="4" t="str">
        <f t="shared" si="679"/>
        <v>#REF!</v>
      </c>
      <c r="H833" s="4" t="str">
        <f t="shared" si="679"/>
        <v>#REF!</v>
      </c>
      <c r="I833" s="4" t="str">
        <f t="shared" si="679"/>
        <v>#REF!</v>
      </c>
      <c r="J833" s="4" t="str">
        <f t="shared" si="679"/>
        <v>#REF!</v>
      </c>
    </row>
    <row r="834" ht="14.25" customHeight="1"/>
    <row r="835" ht="14.25" customHeight="1"/>
    <row r="836" ht="14.25" customHeight="1">
      <c r="B836" s="94"/>
      <c r="C836" s="94" t="s">
        <v>1361</v>
      </c>
      <c r="I836" s="1"/>
      <c r="J836" s="1"/>
    </row>
    <row r="837" ht="14.25" customHeight="1">
      <c r="A837" s="6" t="s">
        <v>4</v>
      </c>
      <c r="B837" s="9"/>
      <c r="C837" s="10" t="s">
        <v>11</v>
      </c>
      <c r="D837" s="12" t="s">
        <v>3</v>
      </c>
      <c r="E837" s="14" t="s">
        <v>13</v>
      </c>
      <c r="F837" s="15"/>
      <c r="G837" s="16"/>
      <c r="H837" s="18" t="s">
        <v>15</v>
      </c>
      <c r="I837" s="18" t="s">
        <v>16</v>
      </c>
      <c r="J837" s="18" t="s">
        <v>17</v>
      </c>
    </row>
    <row r="838" ht="14.25" customHeight="1">
      <c r="A838" s="1">
        <v>100.0</v>
      </c>
      <c r="B838" s="32" t="s">
        <v>1362</v>
      </c>
      <c r="C838" s="4" t="s">
        <v>1363</v>
      </c>
      <c r="D838" s="4" t="s">
        <v>1364</v>
      </c>
      <c r="H838" s="4" t="s">
        <v>307</v>
      </c>
      <c r="I838" s="4" t="s">
        <v>1365</v>
      </c>
      <c r="J838" s="4" t="s">
        <v>24</v>
      </c>
    </row>
    <row r="839" ht="14.25" hidden="1" customHeight="1">
      <c r="B839" s="4"/>
      <c r="C839" s="4" t="str">
        <f t="shared" ref="C839:J839" si="680">IF(#REF!=3,#REF!,"-")</f>
        <v>#REF!</v>
      </c>
      <c r="D839" s="4" t="str">
        <f t="shared" si="680"/>
        <v>#REF!</v>
      </c>
      <c r="E839" s="4" t="str">
        <f t="shared" si="680"/>
        <v>#REF!</v>
      </c>
      <c r="F839" s="4" t="str">
        <f t="shared" si="680"/>
        <v>#REF!</v>
      </c>
      <c r="G839" s="4" t="str">
        <f t="shared" si="680"/>
        <v>#REF!</v>
      </c>
      <c r="H839" s="4" t="str">
        <f t="shared" si="680"/>
        <v>#REF!</v>
      </c>
      <c r="I839" s="4" t="str">
        <f t="shared" si="680"/>
        <v>#REF!</v>
      </c>
      <c r="J839" s="4" t="str">
        <f t="shared" si="680"/>
        <v>#REF!</v>
      </c>
    </row>
    <row r="840" ht="14.25" hidden="1" customHeight="1">
      <c r="B840" s="4"/>
      <c r="C840" s="4" t="str">
        <f t="shared" ref="C840:J840" si="681">IF(#REF!=3,#REF!,"-")</f>
        <v>#REF!</v>
      </c>
      <c r="D840" s="4" t="str">
        <f t="shared" si="681"/>
        <v>#REF!</v>
      </c>
      <c r="E840" s="4" t="str">
        <f t="shared" si="681"/>
        <v>#REF!</v>
      </c>
      <c r="F840" s="4" t="str">
        <f t="shared" si="681"/>
        <v>#REF!</v>
      </c>
      <c r="G840" s="4" t="str">
        <f t="shared" si="681"/>
        <v>#REF!</v>
      </c>
      <c r="H840" s="4" t="str">
        <f t="shared" si="681"/>
        <v>#REF!</v>
      </c>
      <c r="I840" s="4" t="str">
        <f t="shared" si="681"/>
        <v>#REF!</v>
      </c>
      <c r="J840" s="4" t="str">
        <f t="shared" si="681"/>
        <v>#REF!</v>
      </c>
    </row>
    <row r="841" ht="14.25" customHeight="1">
      <c r="A841" s="1">
        <v>101.0</v>
      </c>
      <c r="B841" s="32" t="s">
        <v>1362</v>
      </c>
      <c r="C841" s="4" t="s">
        <v>1366</v>
      </c>
      <c r="D841" s="4" t="s">
        <v>1367</v>
      </c>
      <c r="E841" s="4" t="s">
        <v>21</v>
      </c>
      <c r="F841" s="4" t="s">
        <v>21</v>
      </c>
      <c r="G841" s="4" t="s">
        <v>21</v>
      </c>
      <c r="H841" s="4" t="s">
        <v>22</v>
      </c>
      <c r="I841" s="4" t="s">
        <v>1368</v>
      </c>
      <c r="J841" s="4" t="s">
        <v>153</v>
      </c>
    </row>
    <row r="842" ht="14.25" hidden="1" customHeight="1">
      <c r="B842" s="4"/>
      <c r="C842" s="4" t="str">
        <f t="shared" ref="C842:J842" si="682">IF(#REF!=3,#REF!,"-")</f>
        <v>#REF!</v>
      </c>
      <c r="D842" s="4" t="str">
        <f t="shared" si="682"/>
        <v>#REF!</v>
      </c>
      <c r="E842" s="4" t="str">
        <f t="shared" si="682"/>
        <v>#REF!</v>
      </c>
      <c r="F842" s="4" t="str">
        <f t="shared" si="682"/>
        <v>#REF!</v>
      </c>
      <c r="G842" s="4" t="str">
        <f t="shared" si="682"/>
        <v>#REF!</v>
      </c>
      <c r="H842" s="4" t="str">
        <f t="shared" si="682"/>
        <v>#REF!</v>
      </c>
      <c r="I842" s="4" t="str">
        <f t="shared" si="682"/>
        <v>#REF!</v>
      </c>
      <c r="J842" s="4" t="str">
        <f t="shared" si="682"/>
        <v>#REF!</v>
      </c>
    </row>
    <row r="843" ht="14.25" hidden="1" customHeight="1">
      <c r="B843" s="4"/>
      <c r="C843" s="4" t="str">
        <f t="shared" ref="C843:J843" si="683">IF(#REF!=3,#REF!,"-")</f>
        <v>#REF!</v>
      </c>
      <c r="D843" s="4" t="str">
        <f t="shared" si="683"/>
        <v>#REF!</v>
      </c>
      <c r="E843" s="4" t="str">
        <f t="shared" si="683"/>
        <v>#REF!</v>
      </c>
      <c r="F843" s="4" t="str">
        <f t="shared" si="683"/>
        <v>#REF!</v>
      </c>
      <c r="G843" s="4" t="str">
        <f t="shared" si="683"/>
        <v>#REF!</v>
      </c>
      <c r="H843" s="4" t="str">
        <f t="shared" si="683"/>
        <v>#REF!</v>
      </c>
      <c r="I843" s="4" t="str">
        <f t="shared" si="683"/>
        <v>#REF!</v>
      </c>
      <c r="J843" s="4" t="str">
        <f t="shared" si="683"/>
        <v>#REF!</v>
      </c>
    </row>
    <row r="844" ht="14.25" hidden="1" customHeight="1">
      <c r="B844" s="4"/>
      <c r="C844" s="4" t="str">
        <f t="shared" ref="C844:J844" si="684">IF(#REF!=3,#REF!,"-")</f>
        <v>#REF!</v>
      </c>
      <c r="D844" s="4" t="str">
        <f t="shared" si="684"/>
        <v>#REF!</v>
      </c>
      <c r="E844" s="4" t="str">
        <f t="shared" si="684"/>
        <v>#REF!</v>
      </c>
      <c r="F844" s="4" t="str">
        <f t="shared" si="684"/>
        <v>#REF!</v>
      </c>
      <c r="G844" s="4" t="str">
        <f t="shared" si="684"/>
        <v>#REF!</v>
      </c>
      <c r="H844" s="4" t="str">
        <f t="shared" si="684"/>
        <v>#REF!</v>
      </c>
      <c r="I844" s="4" t="str">
        <f t="shared" si="684"/>
        <v>#REF!</v>
      </c>
      <c r="J844" s="4" t="str">
        <f t="shared" si="684"/>
        <v>#REF!</v>
      </c>
    </row>
    <row r="845" ht="14.25" hidden="1" customHeight="1">
      <c r="A845" s="6">
        <v>2.0</v>
      </c>
      <c r="B845" s="4"/>
      <c r="C845" s="4" t="str">
        <f t="shared" ref="C845:J845" si="685">IF(#REF!=3,#REF!,"-")</f>
        <v>#REF!</v>
      </c>
      <c r="D845" s="4" t="str">
        <f t="shared" si="685"/>
        <v>#REF!</v>
      </c>
      <c r="E845" s="4" t="str">
        <f t="shared" si="685"/>
        <v>#REF!</v>
      </c>
      <c r="F845" s="4" t="str">
        <f t="shared" si="685"/>
        <v>#REF!</v>
      </c>
      <c r="G845" s="4" t="str">
        <f t="shared" si="685"/>
        <v>#REF!</v>
      </c>
      <c r="H845" s="4" t="str">
        <f t="shared" si="685"/>
        <v>#REF!</v>
      </c>
      <c r="I845" s="4" t="str">
        <f t="shared" si="685"/>
        <v>#REF!</v>
      </c>
      <c r="J845" s="4" t="str">
        <f t="shared" si="685"/>
        <v>#REF!</v>
      </c>
    </row>
    <row r="846" ht="14.25" customHeight="1">
      <c r="A846" s="1">
        <v>102.0</v>
      </c>
      <c r="B846" s="32" t="s">
        <v>1362</v>
      </c>
      <c r="C846" s="4" t="s">
        <v>1369</v>
      </c>
      <c r="D846" s="4" t="s">
        <v>1370</v>
      </c>
      <c r="E846" s="4" t="s">
        <v>21</v>
      </c>
      <c r="F846" s="4" t="s">
        <v>21</v>
      </c>
      <c r="G846" s="4" t="s">
        <v>21</v>
      </c>
      <c r="H846" s="4" t="s">
        <v>45</v>
      </c>
      <c r="I846" s="4" t="s">
        <v>1371</v>
      </c>
      <c r="J846" s="4" t="s">
        <v>70</v>
      </c>
    </row>
    <row r="847" ht="14.25" hidden="1" customHeight="1">
      <c r="B847" s="4"/>
      <c r="C847" s="4" t="str">
        <f t="shared" ref="C847:J847" si="686">IF(#REF!=3,#REF!,"-")</f>
        <v>#REF!</v>
      </c>
      <c r="D847" s="4" t="str">
        <f t="shared" si="686"/>
        <v>#REF!</v>
      </c>
      <c r="E847" s="4" t="str">
        <f t="shared" si="686"/>
        <v>#REF!</v>
      </c>
      <c r="F847" s="4" t="str">
        <f t="shared" si="686"/>
        <v>#REF!</v>
      </c>
      <c r="G847" s="4" t="str">
        <f t="shared" si="686"/>
        <v>#REF!</v>
      </c>
      <c r="H847" s="4" t="str">
        <f t="shared" si="686"/>
        <v>#REF!</v>
      </c>
      <c r="I847" s="4" t="str">
        <f t="shared" si="686"/>
        <v>#REF!</v>
      </c>
      <c r="J847" s="4" t="str">
        <f t="shared" si="686"/>
        <v>#REF!</v>
      </c>
    </row>
    <row r="848" ht="14.25" hidden="1" customHeight="1">
      <c r="B848" s="4"/>
      <c r="C848" s="4" t="str">
        <f t="shared" ref="C848:J848" si="687">IF(#REF!=3,#REF!,"-")</f>
        <v>#REF!</v>
      </c>
      <c r="D848" s="4" t="str">
        <f t="shared" si="687"/>
        <v>#REF!</v>
      </c>
      <c r="E848" s="4" t="str">
        <f t="shared" si="687"/>
        <v>#REF!</v>
      </c>
      <c r="F848" s="4" t="str">
        <f t="shared" si="687"/>
        <v>#REF!</v>
      </c>
      <c r="G848" s="4" t="str">
        <f t="shared" si="687"/>
        <v>#REF!</v>
      </c>
      <c r="H848" s="4" t="str">
        <f t="shared" si="687"/>
        <v>#REF!</v>
      </c>
      <c r="I848" s="4" t="str">
        <f t="shared" si="687"/>
        <v>#REF!</v>
      </c>
      <c r="J848" s="4" t="str">
        <f t="shared" si="687"/>
        <v>#REF!</v>
      </c>
    </row>
    <row r="849" ht="14.25" hidden="1" customHeight="1">
      <c r="B849" s="4"/>
      <c r="C849" s="4" t="str">
        <f t="shared" ref="C849:J849" si="688">IF(#REF!=3,#REF!,"-")</f>
        <v>#REF!</v>
      </c>
      <c r="D849" s="4" t="str">
        <f t="shared" si="688"/>
        <v>#REF!</v>
      </c>
      <c r="E849" s="4" t="str">
        <f t="shared" si="688"/>
        <v>#REF!</v>
      </c>
      <c r="F849" s="4" t="str">
        <f t="shared" si="688"/>
        <v>#REF!</v>
      </c>
      <c r="G849" s="4" t="str">
        <f t="shared" si="688"/>
        <v>#REF!</v>
      </c>
      <c r="H849" s="4" t="str">
        <f t="shared" si="688"/>
        <v>#REF!</v>
      </c>
      <c r="I849" s="4" t="str">
        <f t="shared" si="688"/>
        <v>#REF!</v>
      </c>
      <c r="J849" s="4" t="str">
        <f t="shared" si="688"/>
        <v>#REF!</v>
      </c>
    </row>
    <row r="850" ht="14.25" hidden="1" customHeight="1">
      <c r="B850" s="4"/>
      <c r="C850" s="4" t="str">
        <f t="shared" ref="C850:J850" si="689">IF(#REF!=3,#REF!,"-")</f>
        <v>#REF!</v>
      </c>
      <c r="D850" s="4" t="str">
        <f t="shared" si="689"/>
        <v>#REF!</v>
      </c>
      <c r="E850" s="4" t="str">
        <f t="shared" si="689"/>
        <v>#REF!</v>
      </c>
      <c r="F850" s="4" t="str">
        <f t="shared" si="689"/>
        <v>#REF!</v>
      </c>
      <c r="G850" s="4" t="str">
        <f t="shared" si="689"/>
        <v>#REF!</v>
      </c>
      <c r="H850" s="4" t="str">
        <f t="shared" si="689"/>
        <v>#REF!</v>
      </c>
      <c r="I850" s="4" t="str">
        <f t="shared" si="689"/>
        <v>#REF!</v>
      </c>
      <c r="J850" s="4" t="str">
        <f t="shared" si="689"/>
        <v>#REF!</v>
      </c>
    </row>
    <row r="851" ht="14.25" hidden="1" customHeight="1">
      <c r="B851" s="4"/>
      <c r="C851" s="4" t="str">
        <f t="shared" ref="C851:J851" si="690">IF(#REF!=3,#REF!,"-")</f>
        <v>#REF!</v>
      </c>
      <c r="D851" s="4" t="str">
        <f t="shared" si="690"/>
        <v>#REF!</v>
      </c>
      <c r="E851" s="4" t="str">
        <f t="shared" si="690"/>
        <v>#REF!</v>
      </c>
      <c r="F851" s="4" t="str">
        <f t="shared" si="690"/>
        <v>#REF!</v>
      </c>
      <c r="G851" s="4" t="str">
        <f t="shared" si="690"/>
        <v>#REF!</v>
      </c>
      <c r="H851" s="4" t="str">
        <f t="shared" si="690"/>
        <v>#REF!</v>
      </c>
      <c r="I851" s="4" t="str">
        <f t="shared" si="690"/>
        <v>#REF!</v>
      </c>
      <c r="J851" s="4" t="str">
        <f t="shared" si="690"/>
        <v>#REF!</v>
      </c>
    </row>
    <row r="852" ht="14.25" hidden="1" customHeight="1">
      <c r="A852" s="6">
        <v>3.0</v>
      </c>
      <c r="B852" s="4"/>
      <c r="C852" s="4" t="str">
        <f t="shared" ref="C852:J852" si="691">IF(#REF!=3,#REF!,"-")</f>
        <v>#REF!</v>
      </c>
      <c r="D852" s="4" t="str">
        <f t="shared" si="691"/>
        <v>#REF!</v>
      </c>
      <c r="E852" s="4" t="str">
        <f t="shared" si="691"/>
        <v>#REF!</v>
      </c>
      <c r="F852" s="4" t="str">
        <f t="shared" si="691"/>
        <v>#REF!</v>
      </c>
      <c r="G852" s="4" t="str">
        <f t="shared" si="691"/>
        <v>#REF!</v>
      </c>
      <c r="H852" s="4" t="str">
        <f t="shared" si="691"/>
        <v>#REF!</v>
      </c>
      <c r="I852" s="4" t="str">
        <f t="shared" si="691"/>
        <v>#REF!</v>
      </c>
      <c r="J852" s="4" t="str">
        <f t="shared" si="691"/>
        <v>#REF!</v>
      </c>
    </row>
    <row r="853" ht="14.25" customHeight="1">
      <c r="A853" s="1">
        <v>103.0</v>
      </c>
      <c r="B853" s="32" t="s">
        <v>1362</v>
      </c>
      <c r="C853" s="4" t="s">
        <v>1372</v>
      </c>
      <c r="D853" s="4" t="s">
        <v>1373</v>
      </c>
      <c r="E853" s="4" t="s">
        <v>21</v>
      </c>
      <c r="F853" s="4" t="s">
        <v>21</v>
      </c>
      <c r="G853" s="4" t="s">
        <v>21</v>
      </c>
      <c r="H853" s="4" t="s">
        <v>45</v>
      </c>
      <c r="I853" s="4" t="s">
        <v>1374</v>
      </c>
      <c r="J853" s="4" t="s">
        <v>153</v>
      </c>
    </row>
    <row r="854" ht="14.25" customHeight="1">
      <c r="A854" s="1">
        <v>104.0</v>
      </c>
      <c r="B854" s="32" t="s">
        <v>1362</v>
      </c>
      <c r="C854" s="4" t="s">
        <v>1375</v>
      </c>
      <c r="D854" s="4" t="s">
        <v>1376</v>
      </c>
      <c r="E854" s="4" t="s">
        <v>21</v>
      </c>
      <c r="F854" s="4" t="s">
        <v>21</v>
      </c>
      <c r="G854" s="4" t="s">
        <v>21</v>
      </c>
      <c r="H854" s="4" t="s">
        <v>22</v>
      </c>
      <c r="I854" s="4" t="s">
        <v>1071</v>
      </c>
      <c r="J854" s="4" t="s">
        <v>59</v>
      </c>
    </row>
    <row r="855" ht="14.25" customHeight="1">
      <c r="A855" s="1">
        <v>105.0</v>
      </c>
      <c r="B855" s="32" t="s">
        <v>1362</v>
      </c>
      <c r="C855" s="4" t="s">
        <v>1377</v>
      </c>
      <c r="D855" s="43" t="s">
        <v>1378</v>
      </c>
      <c r="E855" s="4" t="s">
        <v>21</v>
      </c>
      <c r="F855" s="4" t="s">
        <v>21</v>
      </c>
      <c r="G855" s="4" t="s">
        <v>21</v>
      </c>
      <c r="H855" s="4" t="s">
        <v>56</v>
      </c>
      <c r="I855" s="4" t="s">
        <v>1379</v>
      </c>
      <c r="J855" s="4" t="s">
        <v>153</v>
      </c>
    </row>
    <row r="856" ht="14.25" customHeight="1">
      <c r="A856" s="1">
        <v>106.0</v>
      </c>
      <c r="B856" s="32" t="s">
        <v>1362</v>
      </c>
      <c r="C856" s="4" t="s">
        <v>1380</v>
      </c>
      <c r="D856" s="4" t="s">
        <v>1381</v>
      </c>
      <c r="E856" s="4" t="s">
        <v>21</v>
      </c>
      <c r="F856" s="4" t="s">
        <v>21</v>
      </c>
      <c r="G856" s="4" t="s">
        <v>21</v>
      </c>
      <c r="H856" s="4" t="s">
        <v>79</v>
      </c>
      <c r="I856" s="4" t="s">
        <v>1382</v>
      </c>
      <c r="J856" s="4" t="s">
        <v>145</v>
      </c>
    </row>
    <row r="857" ht="14.25" customHeight="1">
      <c r="A857" s="1">
        <v>107.0</v>
      </c>
      <c r="B857" s="32" t="s">
        <v>1362</v>
      </c>
      <c r="C857" s="4" t="s">
        <v>1383</v>
      </c>
      <c r="D857" s="4" t="s">
        <v>1384</v>
      </c>
      <c r="E857" s="4" t="s">
        <v>21</v>
      </c>
      <c r="F857" s="4" t="s">
        <v>21</v>
      </c>
      <c r="G857" s="4" t="s">
        <v>21</v>
      </c>
      <c r="H857" s="4" t="s">
        <v>22</v>
      </c>
      <c r="I857" s="4" t="s">
        <v>1385</v>
      </c>
      <c r="J857" s="4" t="s">
        <v>108</v>
      </c>
    </row>
    <row r="858" ht="14.25" customHeight="1">
      <c r="A858" s="1">
        <v>108.0</v>
      </c>
      <c r="B858" s="32" t="s">
        <v>1362</v>
      </c>
      <c r="C858" s="4" t="s">
        <v>1386</v>
      </c>
      <c r="D858" s="4" t="s">
        <v>1387</v>
      </c>
      <c r="E858" s="4" t="s">
        <v>21</v>
      </c>
      <c r="F858" s="4" t="s">
        <v>21</v>
      </c>
      <c r="G858" s="4" t="s">
        <v>21</v>
      </c>
      <c r="H858" s="4" t="s">
        <v>888</v>
      </c>
      <c r="I858" s="4" t="s">
        <v>1388</v>
      </c>
      <c r="J858" s="4" t="s">
        <v>419</v>
      </c>
    </row>
    <row r="859" ht="14.25" hidden="1" customHeight="1">
      <c r="A859" s="6">
        <v>8.0</v>
      </c>
      <c r="B859" s="4"/>
      <c r="C859" s="4" t="str">
        <f t="shared" ref="C859:J859" si="692">IF(#REF!=3,#REF!,"-")</f>
        <v>#REF!</v>
      </c>
      <c r="D859" s="4" t="str">
        <f t="shared" si="692"/>
        <v>#REF!</v>
      </c>
      <c r="E859" s="4" t="str">
        <f t="shared" si="692"/>
        <v>#REF!</v>
      </c>
      <c r="F859" s="4" t="str">
        <f t="shared" si="692"/>
        <v>#REF!</v>
      </c>
      <c r="G859" s="4" t="str">
        <f t="shared" si="692"/>
        <v>#REF!</v>
      </c>
      <c r="H859" s="4" t="str">
        <f t="shared" si="692"/>
        <v>#REF!</v>
      </c>
      <c r="I859" s="4" t="str">
        <f t="shared" si="692"/>
        <v>#REF!</v>
      </c>
      <c r="J859" s="4" t="str">
        <f t="shared" si="692"/>
        <v>#REF!</v>
      </c>
    </row>
    <row r="860" ht="14.25" customHeight="1">
      <c r="A860" s="1">
        <v>109.0</v>
      </c>
      <c r="B860" s="32" t="s">
        <v>1362</v>
      </c>
      <c r="C860" s="26" t="s">
        <v>1389</v>
      </c>
      <c r="D860" s="26" t="s">
        <v>1390</v>
      </c>
      <c r="E860" s="26" t="s">
        <v>21</v>
      </c>
      <c r="F860" s="26" t="s">
        <v>21</v>
      </c>
      <c r="G860" s="26" t="s">
        <v>21</v>
      </c>
      <c r="H860" s="26" t="s">
        <v>353</v>
      </c>
      <c r="I860" s="26" t="s">
        <v>1391</v>
      </c>
      <c r="J860" s="26" t="s">
        <v>153</v>
      </c>
    </row>
    <row r="861" ht="14.25" customHeight="1">
      <c r="A861" s="1">
        <v>110.0</v>
      </c>
      <c r="B861" s="32" t="s">
        <v>1362</v>
      </c>
      <c r="C861" s="4" t="s">
        <v>1392</v>
      </c>
      <c r="D861" s="4" t="s">
        <v>1393</v>
      </c>
      <c r="E861" s="4" t="s">
        <v>21</v>
      </c>
      <c r="F861" s="4" t="s">
        <v>21</v>
      </c>
      <c r="G861" s="4" t="s">
        <v>21</v>
      </c>
      <c r="H861" s="4" t="s">
        <v>79</v>
      </c>
      <c r="I861" s="4" t="s">
        <v>1394</v>
      </c>
      <c r="J861" s="4" t="s">
        <v>59</v>
      </c>
    </row>
    <row r="862" ht="14.25" customHeight="1">
      <c r="A862" s="1">
        <v>111.0</v>
      </c>
      <c r="B862" s="32" t="s">
        <v>1362</v>
      </c>
      <c r="C862" s="4" t="s">
        <v>1395</v>
      </c>
      <c r="D862" s="4" t="s">
        <v>1396</v>
      </c>
      <c r="E862" s="4" t="s">
        <v>21</v>
      </c>
      <c r="F862" s="4" t="s">
        <v>21</v>
      </c>
      <c r="G862" s="4" t="s">
        <v>21</v>
      </c>
      <c r="H862" s="4" t="s">
        <v>22</v>
      </c>
      <c r="I862" s="4" t="s">
        <v>1074</v>
      </c>
      <c r="J862" s="4" t="s">
        <v>318</v>
      </c>
    </row>
    <row r="863" ht="14.25" hidden="1" customHeight="1">
      <c r="B863" s="4"/>
      <c r="C863" s="4" t="str">
        <f t="shared" ref="C863:J863" si="693">IF(#REF!=3,#REF!,"-")</f>
        <v>#REF!</v>
      </c>
      <c r="D863" s="4" t="str">
        <f t="shared" si="693"/>
        <v>#REF!</v>
      </c>
      <c r="E863" s="4" t="str">
        <f t="shared" si="693"/>
        <v>#REF!</v>
      </c>
      <c r="F863" s="4" t="str">
        <f t="shared" si="693"/>
        <v>#REF!</v>
      </c>
      <c r="G863" s="4" t="str">
        <f t="shared" si="693"/>
        <v>#REF!</v>
      </c>
      <c r="H863" s="4" t="str">
        <f t="shared" si="693"/>
        <v>#REF!</v>
      </c>
      <c r="I863" s="4" t="str">
        <f t="shared" si="693"/>
        <v>#REF!</v>
      </c>
      <c r="J863" s="4" t="str">
        <f t="shared" si="693"/>
        <v>#REF!</v>
      </c>
    </row>
    <row r="864" ht="14.25" hidden="1" customHeight="1">
      <c r="B864" s="4"/>
      <c r="C864" s="4" t="str">
        <f t="shared" ref="C864:J864" si="694">IF(#REF!=3,#REF!,"-")</f>
        <v>#REF!</v>
      </c>
      <c r="D864" s="4" t="str">
        <f t="shared" si="694"/>
        <v>#REF!</v>
      </c>
      <c r="E864" s="4" t="str">
        <f t="shared" si="694"/>
        <v>#REF!</v>
      </c>
      <c r="F864" s="4" t="str">
        <f t="shared" si="694"/>
        <v>#REF!</v>
      </c>
      <c r="G864" s="4" t="str">
        <f t="shared" si="694"/>
        <v>#REF!</v>
      </c>
      <c r="H864" s="4" t="str">
        <f t="shared" si="694"/>
        <v>#REF!</v>
      </c>
      <c r="I864" s="4" t="str">
        <f t="shared" si="694"/>
        <v>#REF!</v>
      </c>
      <c r="J864" s="4" t="str">
        <f t="shared" si="694"/>
        <v>#REF!</v>
      </c>
    </row>
    <row r="865" ht="14.25" customHeight="1">
      <c r="A865" s="1">
        <v>112.0</v>
      </c>
      <c r="B865" s="32" t="s">
        <v>1362</v>
      </c>
      <c r="C865" s="4" t="s">
        <v>1397</v>
      </c>
      <c r="D865" s="4" t="s">
        <v>1398</v>
      </c>
      <c r="E865" s="4" t="s">
        <v>21</v>
      </c>
      <c r="F865" s="4" t="s">
        <v>21</v>
      </c>
      <c r="G865" s="4" t="s">
        <v>21</v>
      </c>
      <c r="H865" s="4" t="s">
        <v>335</v>
      </c>
      <c r="I865" s="4" t="s">
        <v>652</v>
      </c>
      <c r="J865" s="4" t="s">
        <v>153</v>
      </c>
    </row>
    <row r="866" ht="14.25" hidden="1" customHeight="1">
      <c r="B866" s="4"/>
      <c r="C866" s="4" t="str">
        <f t="shared" ref="C866:J866" si="695">IF(#REF!=3,#REF!,"-")</f>
        <v>#REF!</v>
      </c>
      <c r="D866" s="4" t="str">
        <f t="shared" si="695"/>
        <v>#REF!</v>
      </c>
      <c r="E866" s="4" t="str">
        <f t="shared" si="695"/>
        <v>#REF!</v>
      </c>
      <c r="F866" s="4" t="str">
        <f t="shared" si="695"/>
        <v>#REF!</v>
      </c>
      <c r="G866" s="4" t="str">
        <f t="shared" si="695"/>
        <v>#REF!</v>
      </c>
      <c r="H866" s="4" t="str">
        <f t="shared" si="695"/>
        <v>#REF!</v>
      </c>
      <c r="I866" s="4" t="str">
        <f t="shared" si="695"/>
        <v>#REF!</v>
      </c>
      <c r="J866" s="4" t="str">
        <f t="shared" si="695"/>
        <v>#REF!</v>
      </c>
    </row>
    <row r="867" ht="14.25" customHeight="1">
      <c r="A867" s="1">
        <v>113.0</v>
      </c>
      <c r="B867" s="32" t="s">
        <v>1362</v>
      </c>
      <c r="C867" s="4" t="s">
        <v>1399</v>
      </c>
      <c r="D867" s="4" t="s">
        <v>1400</v>
      </c>
      <c r="E867" s="4" t="s">
        <v>21</v>
      </c>
      <c r="F867" s="4" t="s">
        <v>21</v>
      </c>
      <c r="G867" s="4" t="s">
        <v>21</v>
      </c>
      <c r="H867" s="4" t="s">
        <v>335</v>
      </c>
      <c r="I867" s="4" t="s">
        <v>1401</v>
      </c>
      <c r="J867" s="4" t="s">
        <v>59</v>
      </c>
    </row>
    <row r="868" ht="14.25" hidden="1" customHeight="1">
      <c r="A868" s="6">
        <v>9.0</v>
      </c>
      <c r="B868" s="4"/>
      <c r="C868" s="4" t="str">
        <f t="shared" ref="C868:J868" si="696">IF(#REF!=3,#REF!,"-")</f>
        <v>#REF!</v>
      </c>
      <c r="D868" s="4" t="str">
        <f t="shared" si="696"/>
        <v>#REF!</v>
      </c>
      <c r="E868" s="4" t="str">
        <f t="shared" si="696"/>
        <v>#REF!</v>
      </c>
      <c r="F868" s="4" t="str">
        <f t="shared" si="696"/>
        <v>#REF!</v>
      </c>
      <c r="G868" s="4" t="str">
        <f t="shared" si="696"/>
        <v>#REF!</v>
      </c>
      <c r="H868" s="4" t="str">
        <f t="shared" si="696"/>
        <v>#REF!</v>
      </c>
      <c r="I868" s="4" t="str">
        <f t="shared" si="696"/>
        <v>#REF!</v>
      </c>
      <c r="J868" s="4" t="str">
        <f t="shared" si="696"/>
        <v>#REF!</v>
      </c>
    </row>
    <row r="869" ht="14.25" hidden="1" customHeight="1">
      <c r="A869" s="6">
        <v>10.0</v>
      </c>
      <c r="B869" s="4"/>
      <c r="C869" s="4" t="str">
        <f t="shared" ref="C869:J869" si="697">IF(#REF!=3,#REF!,"-")</f>
        <v>#REF!</v>
      </c>
      <c r="D869" s="4" t="str">
        <f t="shared" si="697"/>
        <v>#REF!</v>
      </c>
      <c r="E869" s="4" t="str">
        <f t="shared" si="697"/>
        <v>#REF!</v>
      </c>
      <c r="F869" s="4" t="str">
        <f t="shared" si="697"/>
        <v>#REF!</v>
      </c>
      <c r="G869" s="4" t="str">
        <f t="shared" si="697"/>
        <v>#REF!</v>
      </c>
      <c r="H869" s="4" t="str">
        <f t="shared" si="697"/>
        <v>#REF!</v>
      </c>
      <c r="I869" s="4" t="str">
        <f t="shared" si="697"/>
        <v>#REF!</v>
      </c>
      <c r="J869" s="4" t="str">
        <f t="shared" si="697"/>
        <v>#REF!</v>
      </c>
    </row>
    <row r="870" ht="14.25" hidden="1" customHeight="1">
      <c r="B870" s="4"/>
      <c r="C870" s="4" t="str">
        <f t="shared" ref="C870:J870" si="698">IF(#REF!=3,#REF!,"-")</f>
        <v>#REF!</v>
      </c>
      <c r="D870" s="4" t="str">
        <f t="shared" si="698"/>
        <v>#REF!</v>
      </c>
      <c r="E870" s="4" t="str">
        <f t="shared" si="698"/>
        <v>#REF!</v>
      </c>
      <c r="F870" s="4" t="str">
        <f t="shared" si="698"/>
        <v>#REF!</v>
      </c>
      <c r="G870" s="4" t="str">
        <f t="shared" si="698"/>
        <v>#REF!</v>
      </c>
      <c r="H870" s="4" t="str">
        <f t="shared" si="698"/>
        <v>#REF!</v>
      </c>
      <c r="I870" s="4" t="str">
        <f t="shared" si="698"/>
        <v>#REF!</v>
      </c>
      <c r="J870" s="4" t="str">
        <f t="shared" si="698"/>
        <v>#REF!</v>
      </c>
    </row>
    <row r="871" ht="14.25" hidden="1" customHeight="1">
      <c r="B871" s="4"/>
      <c r="C871" s="4" t="str">
        <f t="shared" ref="C871:J871" si="699">IF(#REF!=3,#REF!,"-")</f>
        <v>#REF!</v>
      </c>
      <c r="D871" s="4" t="str">
        <f t="shared" si="699"/>
        <v>#REF!</v>
      </c>
      <c r="E871" s="4" t="str">
        <f t="shared" si="699"/>
        <v>#REF!</v>
      </c>
      <c r="F871" s="4" t="str">
        <f t="shared" si="699"/>
        <v>#REF!</v>
      </c>
      <c r="G871" s="4" t="str">
        <f t="shared" si="699"/>
        <v>#REF!</v>
      </c>
      <c r="H871" s="4" t="str">
        <f t="shared" si="699"/>
        <v>#REF!</v>
      </c>
      <c r="I871" s="4" t="str">
        <f t="shared" si="699"/>
        <v>#REF!</v>
      </c>
      <c r="J871" s="4" t="str">
        <f t="shared" si="699"/>
        <v>#REF!</v>
      </c>
    </row>
    <row r="872" ht="14.25" hidden="1" customHeight="1">
      <c r="B872" s="4"/>
      <c r="C872" s="4" t="str">
        <f t="shared" ref="C872:J872" si="700">IF(#REF!=3,#REF!,"-")</f>
        <v>#REF!</v>
      </c>
      <c r="D872" s="4" t="str">
        <f t="shared" si="700"/>
        <v>#REF!</v>
      </c>
      <c r="E872" s="4" t="str">
        <f t="shared" si="700"/>
        <v>#REF!</v>
      </c>
      <c r="F872" s="4" t="str">
        <f t="shared" si="700"/>
        <v>#REF!</v>
      </c>
      <c r="G872" s="4" t="str">
        <f t="shared" si="700"/>
        <v>#REF!</v>
      </c>
      <c r="H872" s="4" t="str">
        <f t="shared" si="700"/>
        <v>#REF!</v>
      </c>
      <c r="I872" s="4" t="str">
        <f t="shared" si="700"/>
        <v>#REF!</v>
      </c>
      <c r="J872" s="4" t="str">
        <f t="shared" si="700"/>
        <v>#REF!</v>
      </c>
    </row>
    <row r="873" ht="14.25" hidden="1" customHeight="1">
      <c r="B873" s="4"/>
      <c r="C873" s="4" t="str">
        <f t="shared" ref="C873:J873" si="701">IF(#REF!=3,#REF!,"-")</f>
        <v>#REF!</v>
      </c>
      <c r="D873" s="4" t="str">
        <f t="shared" si="701"/>
        <v>#REF!</v>
      </c>
      <c r="E873" s="4" t="str">
        <f t="shared" si="701"/>
        <v>#REF!</v>
      </c>
      <c r="F873" s="4" t="str">
        <f t="shared" si="701"/>
        <v>#REF!</v>
      </c>
      <c r="G873" s="4" t="str">
        <f t="shared" si="701"/>
        <v>#REF!</v>
      </c>
      <c r="H873" s="4" t="str">
        <f t="shared" si="701"/>
        <v>#REF!</v>
      </c>
      <c r="I873" s="4" t="str">
        <f t="shared" si="701"/>
        <v>#REF!</v>
      </c>
      <c r="J873" s="4" t="str">
        <f t="shared" si="701"/>
        <v>#REF!</v>
      </c>
    </row>
    <row r="874" ht="14.25" hidden="1" customHeight="1">
      <c r="B874" s="4"/>
      <c r="C874" s="4" t="str">
        <f t="shared" ref="C874:J874" si="702">IF(#REF!=3,#REF!,"-")</f>
        <v>#REF!</v>
      </c>
      <c r="D874" s="4" t="str">
        <f t="shared" si="702"/>
        <v>#REF!</v>
      </c>
      <c r="E874" s="4" t="str">
        <f t="shared" si="702"/>
        <v>#REF!</v>
      </c>
      <c r="F874" s="4" t="str">
        <f t="shared" si="702"/>
        <v>#REF!</v>
      </c>
      <c r="G874" s="4" t="str">
        <f t="shared" si="702"/>
        <v>#REF!</v>
      </c>
      <c r="H874" s="4" t="str">
        <f t="shared" si="702"/>
        <v>#REF!</v>
      </c>
      <c r="I874" s="4" t="str">
        <f t="shared" si="702"/>
        <v>#REF!</v>
      </c>
      <c r="J874" s="4" t="str">
        <f t="shared" si="702"/>
        <v>#REF!</v>
      </c>
    </row>
    <row r="875" ht="14.25" hidden="1" customHeight="1">
      <c r="B875" s="4"/>
      <c r="C875" s="4" t="str">
        <f t="shared" ref="C875:J875" si="703">IF(#REF!=3,#REF!,"-")</f>
        <v>#REF!</v>
      </c>
      <c r="D875" s="4" t="str">
        <f t="shared" si="703"/>
        <v>#REF!</v>
      </c>
      <c r="E875" s="4" t="str">
        <f t="shared" si="703"/>
        <v>#REF!</v>
      </c>
      <c r="F875" s="4" t="str">
        <f t="shared" si="703"/>
        <v>#REF!</v>
      </c>
      <c r="G875" s="4" t="str">
        <f t="shared" si="703"/>
        <v>#REF!</v>
      </c>
      <c r="H875" s="4" t="str">
        <f t="shared" si="703"/>
        <v>#REF!</v>
      </c>
      <c r="I875" s="4" t="str">
        <f t="shared" si="703"/>
        <v>#REF!</v>
      </c>
      <c r="J875" s="4" t="str">
        <f t="shared" si="703"/>
        <v>#REF!</v>
      </c>
    </row>
    <row r="876" ht="14.25" customHeight="1">
      <c r="A876" s="1">
        <v>114.0</v>
      </c>
      <c r="B876" s="32" t="s">
        <v>1362</v>
      </c>
      <c r="C876" s="4" t="s">
        <v>1402</v>
      </c>
      <c r="D876" s="4" t="s">
        <v>1403</v>
      </c>
      <c r="E876" s="4" t="s">
        <v>21</v>
      </c>
      <c r="F876" s="4" t="s">
        <v>21</v>
      </c>
      <c r="G876" s="4" t="s">
        <v>21</v>
      </c>
      <c r="H876" s="4" t="s">
        <v>22</v>
      </c>
      <c r="I876" s="4" t="s">
        <v>1404</v>
      </c>
      <c r="J876" s="4" t="s">
        <v>145</v>
      </c>
    </row>
    <row r="877" ht="14.25" customHeight="1">
      <c r="A877" s="1">
        <v>115.0</v>
      </c>
      <c r="B877" s="32" t="s">
        <v>1362</v>
      </c>
      <c r="C877" s="4" t="s">
        <v>1405</v>
      </c>
      <c r="D877" s="4" t="s">
        <v>1406</v>
      </c>
      <c r="E877" s="4" t="s">
        <v>21</v>
      </c>
      <c r="F877" s="4" t="s">
        <v>21</v>
      </c>
      <c r="G877" s="4" t="s">
        <v>21</v>
      </c>
      <c r="H877" s="4" t="s">
        <v>56</v>
      </c>
      <c r="I877" s="4" t="s">
        <v>1407</v>
      </c>
      <c r="J877" s="4" t="s">
        <v>153</v>
      </c>
    </row>
    <row r="878" ht="14.25" hidden="1" customHeight="1">
      <c r="B878" s="4"/>
      <c r="C878" s="4" t="str">
        <f t="shared" ref="C878:J878" si="704">IF(#REF!=3,#REF!,"-")</f>
        <v>#REF!</v>
      </c>
      <c r="D878" s="4" t="str">
        <f t="shared" si="704"/>
        <v>#REF!</v>
      </c>
      <c r="E878" s="4" t="str">
        <f t="shared" si="704"/>
        <v>#REF!</v>
      </c>
      <c r="F878" s="4" t="str">
        <f t="shared" si="704"/>
        <v>#REF!</v>
      </c>
      <c r="G878" s="4" t="str">
        <f t="shared" si="704"/>
        <v>#REF!</v>
      </c>
      <c r="H878" s="4" t="str">
        <f t="shared" si="704"/>
        <v>#REF!</v>
      </c>
      <c r="I878" s="4" t="str">
        <f t="shared" si="704"/>
        <v>#REF!</v>
      </c>
      <c r="J878" s="4" t="str">
        <f t="shared" si="704"/>
        <v>#REF!</v>
      </c>
    </row>
    <row r="879" ht="14.25" customHeight="1">
      <c r="A879" s="1">
        <v>116.0</v>
      </c>
      <c r="B879" s="32" t="s">
        <v>1362</v>
      </c>
      <c r="C879" s="4" t="s">
        <v>1408</v>
      </c>
      <c r="D879" s="4" t="s">
        <v>1409</v>
      </c>
      <c r="E879" s="4" t="s">
        <v>21</v>
      </c>
      <c r="F879" s="4" t="s">
        <v>21</v>
      </c>
      <c r="G879" s="4" t="s">
        <v>21</v>
      </c>
      <c r="H879" s="4" t="s">
        <v>22</v>
      </c>
      <c r="I879" s="4" t="s">
        <v>1074</v>
      </c>
      <c r="J879" s="4" t="s">
        <v>318</v>
      </c>
    </row>
    <row r="880" ht="14.25" customHeight="1">
      <c r="A880" s="1">
        <v>117.0</v>
      </c>
      <c r="B880" s="32" t="s">
        <v>1362</v>
      </c>
      <c r="C880" s="4" t="s">
        <v>1410</v>
      </c>
      <c r="D880" s="4" t="s">
        <v>1411</v>
      </c>
      <c r="E880" s="4" t="s">
        <v>21</v>
      </c>
      <c r="F880" s="4" t="s">
        <v>21</v>
      </c>
      <c r="G880" s="4" t="s">
        <v>21</v>
      </c>
      <c r="H880" s="4" t="s">
        <v>1412</v>
      </c>
      <c r="I880" s="4" t="s">
        <v>1413</v>
      </c>
      <c r="J880" s="4" t="s">
        <v>153</v>
      </c>
    </row>
    <row r="881" ht="14.25" hidden="1" customHeight="1">
      <c r="B881" s="4"/>
      <c r="C881" s="4" t="str">
        <f t="shared" ref="C881:J881" si="705">IF(#REF!=3,#REF!,"-")</f>
        <v>#REF!</v>
      </c>
      <c r="D881" s="4" t="str">
        <f t="shared" si="705"/>
        <v>#REF!</v>
      </c>
      <c r="E881" s="4" t="str">
        <f t="shared" si="705"/>
        <v>#REF!</v>
      </c>
      <c r="F881" s="4" t="str">
        <f t="shared" si="705"/>
        <v>#REF!</v>
      </c>
      <c r="G881" s="4" t="str">
        <f t="shared" si="705"/>
        <v>#REF!</v>
      </c>
      <c r="H881" s="4" t="str">
        <f t="shared" si="705"/>
        <v>#REF!</v>
      </c>
      <c r="I881" s="4" t="str">
        <f t="shared" si="705"/>
        <v>#REF!</v>
      </c>
      <c r="J881" s="4" t="str">
        <f t="shared" si="705"/>
        <v>#REF!</v>
      </c>
    </row>
    <row r="882" ht="14.25" customHeight="1">
      <c r="A882" s="1">
        <v>118.0</v>
      </c>
      <c r="B882" s="32" t="s">
        <v>1362</v>
      </c>
      <c r="C882" s="4" t="s">
        <v>1414</v>
      </c>
      <c r="D882" s="4" t="s">
        <v>1415</v>
      </c>
      <c r="E882" s="4" t="s">
        <v>1416</v>
      </c>
      <c r="F882" s="4" t="s">
        <v>1417</v>
      </c>
      <c r="G882" s="4" t="s">
        <v>1418</v>
      </c>
      <c r="H882" s="4" t="s">
        <v>563</v>
      </c>
      <c r="I882" s="4" t="s">
        <v>1419</v>
      </c>
      <c r="J882" s="4" t="s">
        <v>602</v>
      </c>
    </row>
    <row r="883" ht="14.25" hidden="1" customHeight="1">
      <c r="B883" s="4"/>
      <c r="C883" s="4" t="str">
        <f t="shared" ref="C883:J883" si="706">IF(#REF!=3,#REF!,"-")</f>
        <v>#REF!</v>
      </c>
      <c r="D883" s="4" t="str">
        <f t="shared" si="706"/>
        <v>#REF!</v>
      </c>
      <c r="E883" s="4" t="str">
        <f t="shared" si="706"/>
        <v>#REF!</v>
      </c>
      <c r="F883" s="4" t="str">
        <f t="shared" si="706"/>
        <v>#REF!</v>
      </c>
      <c r="G883" s="4" t="str">
        <f t="shared" si="706"/>
        <v>#REF!</v>
      </c>
      <c r="H883" s="4" t="str">
        <f t="shared" si="706"/>
        <v>#REF!</v>
      </c>
      <c r="I883" s="4" t="str">
        <f t="shared" si="706"/>
        <v>#REF!</v>
      </c>
      <c r="J883" s="4" t="str">
        <f t="shared" si="706"/>
        <v>#REF!</v>
      </c>
    </row>
    <row r="884" ht="14.25" hidden="1" customHeight="1">
      <c r="B884" s="4"/>
      <c r="C884" s="4" t="str">
        <f t="shared" ref="C884:J884" si="707">IF(#REF!=3,#REF!,"-")</f>
        <v>#REF!</v>
      </c>
      <c r="D884" s="4" t="str">
        <f t="shared" si="707"/>
        <v>#REF!</v>
      </c>
      <c r="E884" s="4" t="str">
        <f t="shared" si="707"/>
        <v>#REF!</v>
      </c>
      <c r="F884" s="4" t="str">
        <f t="shared" si="707"/>
        <v>#REF!</v>
      </c>
      <c r="G884" s="4" t="str">
        <f t="shared" si="707"/>
        <v>#REF!</v>
      </c>
      <c r="H884" s="4" t="str">
        <f t="shared" si="707"/>
        <v>#REF!</v>
      </c>
      <c r="I884" s="4" t="str">
        <f t="shared" si="707"/>
        <v>#REF!</v>
      </c>
      <c r="J884" s="4" t="str">
        <f t="shared" si="707"/>
        <v>#REF!</v>
      </c>
    </row>
    <row r="885" ht="14.25" hidden="1" customHeight="1">
      <c r="B885" s="4"/>
      <c r="C885" s="4" t="str">
        <f t="shared" ref="C885:J885" si="708">IF(#REF!=3,#REF!,"-")</f>
        <v>#REF!</v>
      </c>
      <c r="D885" s="4" t="str">
        <f t="shared" si="708"/>
        <v>#REF!</v>
      </c>
      <c r="E885" s="4" t="str">
        <f t="shared" si="708"/>
        <v>#REF!</v>
      </c>
      <c r="F885" s="4" t="str">
        <f t="shared" si="708"/>
        <v>#REF!</v>
      </c>
      <c r="G885" s="4" t="str">
        <f t="shared" si="708"/>
        <v>#REF!</v>
      </c>
      <c r="H885" s="4" t="str">
        <f t="shared" si="708"/>
        <v>#REF!</v>
      </c>
      <c r="I885" s="4" t="str">
        <f t="shared" si="708"/>
        <v>#REF!</v>
      </c>
      <c r="J885" s="4" t="str">
        <f t="shared" si="708"/>
        <v>#REF!</v>
      </c>
    </row>
    <row r="886" ht="14.25" hidden="1" customHeight="1">
      <c r="B886" s="4"/>
      <c r="C886" s="4" t="str">
        <f t="shared" ref="C886:J886" si="709">IF(#REF!=3,#REF!,"-")</f>
        <v>#REF!</v>
      </c>
      <c r="D886" s="4" t="str">
        <f t="shared" si="709"/>
        <v>#REF!</v>
      </c>
      <c r="E886" s="4" t="str">
        <f t="shared" si="709"/>
        <v>#REF!</v>
      </c>
      <c r="F886" s="4" t="str">
        <f t="shared" si="709"/>
        <v>#REF!</v>
      </c>
      <c r="G886" s="4" t="str">
        <f t="shared" si="709"/>
        <v>#REF!</v>
      </c>
      <c r="H886" s="4" t="str">
        <f t="shared" si="709"/>
        <v>#REF!</v>
      </c>
      <c r="I886" s="4" t="str">
        <f t="shared" si="709"/>
        <v>#REF!</v>
      </c>
      <c r="J886" s="4" t="str">
        <f t="shared" si="709"/>
        <v>#REF!</v>
      </c>
    </row>
    <row r="887" ht="14.25" customHeight="1">
      <c r="A887" s="1">
        <v>119.0</v>
      </c>
      <c r="B887" s="32" t="s">
        <v>1362</v>
      </c>
      <c r="C887" s="4" t="s">
        <v>1420</v>
      </c>
      <c r="D887" s="4" t="s">
        <v>1421</v>
      </c>
      <c r="E887" s="4" t="s">
        <v>21</v>
      </c>
      <c r="F887" s="4" t="s">
        <v>21</v>
      </c>
      <c r="G887" s="4" t="s">
        <v>21</v>
      </c>
      <c r="H887" s="4" t="s">
        <v>56</v>
      </c>
      <c r="I887" s="4" t="s">
        <v>1422</v>
      </c>
      <c r="J887" s="4" t="s">
        <v>59</v>
      </c>
    </row>
    <row r="888" ht="14.25" hidden="1" customHeight="1">
      <c r="A888" s="6">
        <v>12.0</v>
      </c>
      <c r="B888" s="4"/>
      <c r="C888" s="4" t="str">
        <f t="shared" ref="C888:J888" si="710">IF(#REF!=3,#REF!,"-")</f>
        <v>#REF!</v>
      </c>
      <c r="D888" s="4" t="str">
        <f t="shared" si="710"/>
        <v>#REF!</v>
      </c>
      <c r="E888" s="4" t="str">
        <f t="shared" si="710"/>
        <v>#REF!</v>
      </c>
      <c r="F888" s="4" t="str">
        <f t="shared" si="710"/>
        <v>#REF!</v>
      </c>
      <c r="G888" s="4" t="str">
        <f t="shared" si="710"/>
        <v>#REF!</v>
      </c>
      <c r="H888" s="4" t="str">
        <f t="shared" si="710"/>
        <v>#REF!</v>
      </c>
      <c r="I888" s="4" t="str">
        <f t="shared" si="710"/>
        <v>#REF!</v>
      </c>
      <c r="J888" s="4" t="str">
        <f t="shared" si="710"/>
        <v>#REF!</v>
      </c>
    </row>
    <row r="889" ht="14.25" hidden="1" customHeight="1">
      <c r="B889" s="4"/>
      <c r="C889" s="4" t="str">
        <f t="shared" ref="C889:J889" si="711">IF(#REF!=3,#REF!,"-")</f>
        <v>#REF!</v>
      </c>
      <c r="D889" s="4" t="str">
        <f t="shared" si="711"/>
        <v>#REF!</v>
      </c>
      <c r="E889" s="4" t="str">
        <f t="shared" si="711"/>
        <v>#REF!</v>
      </c>
      <c r="F889" s="4" t="str">
        <f t="shared" si="711"/>
        <v>#REF!</v>
      </c>
      <c r="G889" s="4" t="str">
        <f t="shared" si="711"/>
        <v>#REF!</v>
      </c>
      <c r="H889" s="4" t="str">
        <f t="shared" si="711"/>
        <v>#REF!</v>
      </c>
      <c r="I889" s="4" t="str">
        <f t="shared" si="711"/>
        <v>#REF!</v>
      </c>
      <c r="J889" s="4" t="str">
        <f t="shared" si="711"/>
        <v>#REF!</v>
      </c>
    </row>
    <row r="890" ht="14.25" hidden="1" customHeight="1">
      <c r="B890" s="4"/>
      <c r="C890" s="4" t="str">
        <f t="shared" ref="C890:J890" si="712">IF(#REF!=3,#REF!,"-")</f>
        <v>#REF!</v>
      </c>
      <c r="D890" s="4" t="str">
        <f t="shared" si="712"/>
        <v>#REF!</v>
      </c>
      <c r="E890" s="4" t="str">
        <f t="shared" si="712"/>
        <v>#REF!</v>
      </c>
      <c r="F890" s="4" t="str">
        <f t="shared" si="712"/>
        <v>#REF!</v>
      </c>
      <c r="G890" s="4" t="str">
        <f t="shared" si="712"/>
        <v>#REF!</v>
      </c>
      <c r="H890" s="4" t="str">
        <f t="shared" si="712"/>
        <v>#REF!</v>
      </c>
      <c r="I890" s="4" t="str">
        <f t="shared" si="712"/>
        <v>#REF!</v>
      </c>
      <c r="J890" s="4" t="str">
        <f t="shared" si="712"/>
        <v>#REF!</v>
      </c>
    </row>
    <row r="891" ht="14.25" hidden="1" customHeight="1">
      <c r="B891" s="4"/>
      <c r="C891" s="4" t="str">
        <f t="shared" ref="C891:J891" si="713">IF(#REF!=3,#REF!,"-")</f>
        <v>#REF!</v>
      </c>
      <c r="D891" s="4" t="str">
        <f t="shared" si="713"/>
        <v>#REF!</v>
      </c>
      <c r="E891" s="4" t="str">
        <f t="shared" si="713"/>
        <v>#REF!</v>
      </c>
      <c r="F891" s="4" t="str">
        <f t="shared" si="713"/>
        <v>#REF!</v>
      </c>
      <c r="G891" s="4" t="str">
        <f t="shared" si="713"/>
        <v>#REF!</v>
      </c>
      <c r="H891" s="4" t="str">
        <f t="shared" si="713"/>
        <v>#REF!</v>
      </c>
      <c r="I891" s="4" t="str">
        <f t="shared" si="713"/>
        <v>#REF!</v>
      </c>
      <c r="J891" s="4" t="str">
        <f t="shared" si="713"/>
        <v>#REF!</v>
      </c>
    </row>
    <row r="892" ht="14.25" hidden="1" customHeight="1">
      <c r="B892" s="4"/>
      <c r="C892" s="4" t="str">
        <f t="shared" ref="C892:J892" si="714">IF(#REF!=3,#REF!,"-")</f>
        <v>#REF!</v>
      </c>
      <c r="D892" s="4" t="str">
        <f t="shared" si="714"/>
        <v>#REF!</v>
      </c>
      <c r="E892" s="4" t="str">
        <f t="shared" si="714"/>
        <v>#REF!</v>
      </c>
      <c r="F892" s="4" t="str">
        <f t="shared" si="714"/>
        <v>#REF!</v>
      </c>
      <c r="G892" s="4" t="str">
        <f t="shared" si="714"/>
        <v>#REF!</v>
      </c>
      <c r="H892" s="4" t="str">
        <f t="shared" si="714"/>
        <v>#REF!</v>
      </c>
      <c r="I892" s="4" t="str">
        <f t="shared" si="714"/>
        <v>#REF!</v>
      </c>
      <c r="J892" s="4" t="str">
        <f t="shared" si="714"/>
        <v>#REF!</v>
      </c>
    </row>
    <row r="893" ht="14.25" hidden="1" customHeight="1">
      <c r="B893" s="4"/>
      <c r="C893" s="4" t="str">
        <f t="shared" ref="C893:J893" si="715">IF(#REF!=3,#REF!,"-")</f>
        <v>#REF!</v>
      </c>
      <c r="D893" s="4" t="str">
        <f t="shared" si="715"/>
        <v>#REF!</v>
      </c>
      <c r="E893" s="4" t="str">
        <f t="shared" si="715"/>
        <v>#REF!</v>
      </c>
      <c r="F893" s="4" t="str">
        <f t="shared" si="715"/>
        <v>#REF!</v>
      </c>
      <c r="G893" s="4" t="str">
        <f t="shared" si="715"/>
        <v>#REF!</v>
      </c>
      <c r="H893" s="4" t="str">
        <f t="shared" si="715"/>
        <v>#REF!</v>
      </c>
      <c r="I893" s="4" t="str">
        <f t="shared" si="715"/>
        <v>#REF!</v>
      </c>
      <c r="J893" s="4" t="str">
        <f t="shared" si="715"/>
        <v>#REF!</v>
      </c>
    </row>
    <row r="894" ht="14.25" hidden="1" customHeight="1">
      <c r="A894" s="6">
        <v>13.0</v>
      </c>
      <c r="B894" s="4"/>
      <c r="C894" s="4" t="str">
        <f t="shared" ref="C894:J894" si="716">IF(#REF!=3,#REF!,"-")</f>
        <v>#REF!</v>
      </c>
      <c r="D894" s="4" t="str">
        <f t="shared" si="716"/>
        <v>#REF!</v>
      </c>
      <c r="E894" s="4" t="str">
        <f t="shared" si="716"/>
        <v>#REF!</v>
      </c>
      <c r="F894" s="4" t="str">
        <f t="shared" si="716"/>
        <v>#REF!</v>
      </c>
      <c r="G894" s="4" t="str">
        <f t="shared" si="716"/>
        <v>#REF!</v>
      </c>
      <c r="H894" s="4" t="str">
        <f t="shared" si="716"/>
        <v>#REF!</v>
      </c>
      <c r="I894" s="4" t="str">
        <f t="shared" si="716"/>
        <v>#REF!</v>
      </c>
      <c r="J894" s="4" t="str">
        <f t="shared" si="716"/>
        <v>#REF!</v>
      </c>
    </row>
    <row r="895" ht="14.25" customHeight="1">
      <c r="A895" s="1">
        <v>120.0</v>
      </c>
      <c r="B895" s="32" t="s">
        <v>1362</v>
      </c>
      <c r="C895" s="4" t="s">
        <v>1423</v>
      </c>
      <c r="D895" s="4" t="s">
        <v>1424</v>
      </c>
      <c r="E895" s="4" t="s">
        <v>21</v>
      </c>
      <c r="F895" s="4" t="s">
        <v>21</v>
      </c>
      <c r="G895" s="4" t="s">
        <v>21</v>
      </c>
      <c r="H895" s="4" t="s">
        <v>203</v>
      </c>
      <c r="I895" s="4" t="s">
        <v>1425</v>
      </c>
      <c r="J895" s="4" t="s">
        <v>153</v>
      </c>
    </row>
    <row r="896" ht="14.25" hidden="1" customHeight="1">
      <c r="B896" s="4"/>
      <c r="C896" s="4" t="str">
        <f t="shared" ref="C896:J896" si="717">IF(#REF!=3,#REF!,"-")</f>
        <v>#REF!</v>
      </c>
      <c r="D896" s="4" t="str">
        <f t="shared" si="717"/>
        <v>#REF!</v>
      </c>
      <c r="E896" s="4" t="str">
        <f t="shared" si="717"/>
        <v>#REF!</v>
      </c>
      <c r="F896" s="4" t="str">
        <f t="shared" si="717"/>
        <v>#REF!</v>
      </c>
      <c r="G896" s="4" t="str">
        <f t="shared" si="717"/>
        <v>#REF!</v>
      </c>
      <c r="H896" s="4" t="str">
        <f t="shared" si="717"/>
        <v>#REF!</v>
      </c>
      <c r="I896" s="4" t="str">
        <f t="shared" si="717"/>
        <v>#REF!</v>
      </c>
      <c r="J896" s="4" t="str">
        <f t="shared" si="717"/>
        <v>#REF!</v>
      </c>
    </row>
    <row r="897" ht="14.25" hidden="1" customHeight="1">
      <c r="B897" s="4"/>
      <c r="C897" s="4" t="str">
        <f t="shared" ref="C897:J897" si="718">IF(#REF!=3,#REF!,"-")</f>
        <v>#REF!</v>
      </c>
      <c r="D897" s="4" t="str">
        <f t="shared" si="718"/>
        <v>#REF!</v>
      </c>
      <c r="E897" s="4" t="str">
        <f t="shared" si="718"/>
        <v>#REF!</v>
      </c>
      <c r="F897" s="4" t="str">
        <f t="shared" si="718"/>
        <v>#REF!</v>
      </c>
      <c r="G897" s="4" t="str">
        <f t="shared" si="718"/>
        <v>#REF!</v>
      </c>
      <c r="H897" s="4" t="str">
        <f t="shared" si="718"/>
        <v>#REF!</v>
      </c>
      <c r="I897" s="4" t="str">
        <f t="shared" si="718"/>
        <v>#REF!</v>
      </c>
      <c r="J897" s="4" t="str">
        <f t="shared" si="718"/>
        <v>#REF!</v>
      </c>
    </row>
    <row r="898" ht="14.25" customHeight="1">
      <c r="A898" s="1">
        <v>121.0</v>
      </c>
      <c r="B898" s="32" t="s">
        <v>1362</v>
      </c>
      <c r="C898" s="4" t="s">
        <v>1426</v>
      </c>
      <c r="D898" s="4" t="s">
        <v>1427</v>
      </c>
      <c r="E898" s="4" t="s">
        <v>21</v>
      </c>
      <c r="F898" s="4" t="s">
        <v>21</v>
      </c>
      <c r="G898" s="4" t="s">
        <v>21</v>
      </c>
      <c r="H898" s="4" t="s">
        <v>270</v>
      </c>
      <c r="I898" s="4" t="s">
        <v>1428</v>
      </c>
      <c r="J898" s="4" t="s">
        <v>318</v>
      </c>
    </row>
    <row r="899" ht="14.25" hidden="1" customHeight="1">
      <c r="B899" s="4"/>
      <c r="C899" s="4" t="str">
        <f t="shared" ref="C899:J899" si="719">IF(#REF!=3,#REF!,"-")</f>
        <v>#REF!</v>
      </c>
      <c r="D899" s="4" t="str">
        <f t="shared" si="719"/>
        <v>#REF!</v>
      </c>
      <c r="E899" s="4" t="str">
        <f t="shared" si="719"/>
        <v>#REF!</v>
      </c>
      <c r="F899" s="4" t="str">
        <f t="shared" si="719"/>
        <v>#REF!</v>
      </c>
      <c r="G899" s="4" t="str">
        <f t="shared" si="719"/>
        <v>#REF!</v>
      </c>
      <c r="H899" s="4" t="str">
        <f t="shared" si="719"/>
        <v>#REF!</v>
      </c>
      <c r="I899" s="4" t="str">
        <f t="shared" si="719"/>
        <v>#REF!</v>
      </c>
      <c r="J899" s="4" t="str">
        <f t="shared" si="719"/>
        <v>#REF!</v>
      </c>
    </row>
    <row r="900" ht="14.25" hidden="1" customHeight="1">
      <c r="B900" s="4"/>
      <c r="C900" s="4" t="str">
        <f t="shared" ref="C900:J900" si="720">IF(#REF!=3,#REF!,"-")</f>
        <v>#REF!</v>
      </c>
      <c r="D900" s="4" t="str">
        <f t="shared" si="720"/>
        <v>#REF!</v>
      </c>
      <c r="E900" s="4" t="str">
        <f t="shared" si="720"/>
        <v>#REF!</v>
      </c>
      <c r="F900" s="4" t="str">
        <f t="shared" si="720"/>
        <v>#REF!</v>
      </c>
      <c r="G900" s="4" t="str">
        <f t="shared" si="720"/>
        <v>#REF!</v>
      </c>
      <c r="H900" s="4" t="str">
        <f t="shared" si="720"/>
        <v>#REF!</v>
      </c>
      <c r="I900" s="4" t="str">
        <f t="shared" si="720"/>
        <v>#REF!</v>
      </c>
      <c r="J900" s="4" t="str">
        <f t="shared" si="720"/>
        <v>#REF!</v>
      </c>
    </row>
    <row r="901" ht="14.25" hidden="1" customHeight="1">
      <c r="B901" s="4"/>
      <c r="C901" s="4" t="str">
        <f t="shared" ref="C901:J901" si="721">IF(#REF!=3,#REF!,"-")</f>
        <v>#REF!</v>
      </c>
      <c r="D901" s="4" t="str">
        <f t="shared" si="721"/>
        <v>#REF!</v>
      </c>
      <c r="E901" s="4" t="str">
        <f t="shared" si="721"/>
        <v>#REF!</v>
      </c>
      <c r="F901" s="4" t="str">
        <f t="shared" si="721"/>
        <v>#REF!</v>
      </c>
      <c r="G901" s="4" t="str">
        <f t="shared" si="721"/>
        <v>#REF!</v>
      </c>
      <c r="H901" s="4" t="str">
        <f t="shared" si="721"/>
        <v>#REF!</v>
      </c>
      <c r="I901" s="4" t="str">
        <f t="shared" si="721"/>
        <v>#REF!</v>
      </c>
      <c r="J901" s="4" t="str">
        <f t="shared" si="721"/>
        <v>#REF!</v>
      </c>
    </row>
    <row r="902" ht="14.25" customHeight="1">
      <c r="A902" s="1">
        <v>122.0</v>
      </c>
      <c r="B902" s="32" t="s">
        <v>1362</v>
      </c>
      <c r="C902" s="4" t="s">
        <v>1429</v>
      </c>
      <c r="D902" s="4" t="s">
        <v>1430</v>
      </c>
      <c r="E902" s="4" t="s">
        <v>21</v>
      </c>
      <c r="F902" s="4" t="s">
        <v>21</v>
      </c>
      <c r="G902" s="4" t="s">
        <v>21</v>
      </c>
      <c r="H902" s="4" t="s">
        <v>67</v>
      </c>
      <c r="I902" s="4" t="s">
        <v>1431</v>
      </c>
      <c r="J902" s="4" t="s">
        <v>117</v>
      </c>
    </row>
    <row r="903" ht="14.25" hidden="1" customHeight="1">
      <c r="B903" s="4"/>
      <c r="C903" s="4" t="str">
        <f t="shared" ref="C903:J903" si="722">IF(#REF!=3,#REF!,"-")</f>
        <v>#REF!</v>
      </c>
      <c r="D903" s="4" t="str">
        <f t="shared" si="722"/>
        <v>#REF!</v>
      </c>
      <c r="E903" s="4" t="str">
        <f t="shared" si="722"/>
        <v>#REF!</v>
      </c>
      <c r="F903" s="4" t="str">
        <f t="shared" si="722"/>
        <v>#REF!</v>
      </c>
      <c r="G903" s="4" t="str">
        <f t="shared" si="722"/>
        <v>#REF!</v>
      </c>
      <c r="H903" s="4" t="str">
        <f t="shared" si="722"/>
        <v>#REF!</v>
      </c>
      <c r="I903" s="4" t="str">
        <f t="shared" si="722"/>
        <v>#REF!</v>
      </c>
      <c r="J903" s="4" t="str">
        <f t="shared" si="722"/>
        <v>#REF!</v>
      </c>
    </row>
    <row r="904" ht="14.25" hidden="1" customHeight="1">
      <c r="A904" s="6">
        <v>15.0</v>
      </c>
      <c r="B904" s="4"/>
      <c r="C904" s="4" t="str">
        <f t="shared" ref="C904:J904" si="723">IF(#REF!=3,#REF!,"-")</f>
        <v>#REF!</v>
      </c>
      <c r="D904" s="4" t="str">
        <f t="shared" si="723"/>
        <v>#REF!</v>
      </c>
      <c r="E904" s="4" t="str">
        <f t="shared" si="723"/>
        <v>#REF!</v>
      </c>
      <c r="F904" s="4" t="str">
        <f t="shared" si="723"/>
        <v>#REF!</v>
      </c>
      <c r="G904" s="4" t="str">
        <f t="shared" si="723"/>
        <v>#REF!</v>
      </c>
      <c r="H904" s="4" t="str">
        <f t="shared" si="723"/>
        <v>#REF!</v>
      </c>
      <c r="I904" s="4" t="str">
        <f t="shared" si="723"/>
        <v>#REF!</v>
      </c>
      <c r="J904" s="4" t="str">
        <f t="shared" si="723"/>
        <v>#REF!</v>
      </c>
    </row>
    <row r="905" ht="14.25" customHeight="1">
      <c r="A905" s="1">
        <v>123.0</v>
      </c>
      <c r="B905" s="32" t="s">
        <v>1362</v>
      </c>
      <c r="C905" s="4" t="s">
        <v>1432</v>
      </c>
      <c r="D905" s="4" t="s">
        <v>1433</v>
      </c>
      <c r="E905" s="4" t="s">
        <v>21</v>
      </c>
      <c r="F905" s="4" t="s">
        <v>21</v>
      </c>
      <c r="G905" s="4" t="s">
        <v>21</v>
      </c>
      <c r="H905" s="4" t="s">
        <v>132</v>
      </c>
      <c r="I905" s="4" t="s">
        <v>852</v>
      </c>
      <c r="J905" s="4" t="s">
        <v>145</v>
      </c>
    </row>
    <row r="906" ht="14.25" hidden="1" customHeight="1">
      <c r="B906" s="4"/>
      <c r="C906" s="4" t="str">
        <f t="shared" ref="C906:J906" si="724">IF(#REF!=3,#REF!,"-")</f>
        <v>#REF!</v>
      </c>
      <c r="D906" s="4" t="str">
        <f t="shared" si="724"/>
        <v>#REF!</v>
      </c>
      <c r="E906" s="4" t="str">
        <f t="shared" si="724"/>
        <v>#REF!</v>
      </c>
      <c r="F906" s="4" t="str">
        <f t="shared" si="724"/>
        <v>#REF!</v>
      </c>
      <c r="G906" s="4" t="str">
        <f t="shared" si="724"/>
        <v>#REF!</v>
      </c>
      <c r="H906" s="4" t="str">
        <f t="shared" si="724"/>
        <v>#REF!</v>
      </c>
      <c r="I906" s="4" t="str">
        <f t="shared" si="724"/>
        <v>#REF!</v>
      </c>
      <c r="J906" s="4" t="str">
        <f t="shared" si="724"/>
        <v>#REF!</v>
      </c>
    </row>
    <row r="907" ht="14.25" hidden="1" customHeight="1">
      <c r="B907" s="4"/>
      <c r="C907" s="4" t="str">
        <f t="shared" ref="C907:J907" si="725">IF(#REF!=3,#REF!,"-")</f>
        <v>#REF!</v>
      </c>
      <c r="D907" s="4" t="str">
        <f t="shared" si="725"/>
        <v>#REF!</v>
      </c>
      <c r="E907" s="4" t="str">
        <f t="shared" si="725"/>
        <v>#REF!</v>
      </c>
      <c r="F907" s="4" t="str">
        <f t="shared" si="725"/>
        <v>#REF!</v>
      </c>
      <c r="G907" s="4" t="str">
        <f t="shared" si="725"/>
        <v>#REF!</v>
      </c>
      <c r="H907" s="4" t="str">
        <f t="shared" si="725"/>
        <v>#REF!</v>
      </c>
      <c r="I907" s="4" t="str">
        <f t="shared" si="725"/>
        <v>#REF!</v>
      </c>
      <c r="J907" s="4" t="str">
        <f t="shared" si="725"/>
        <v>#REF!</v>
      </c>
    </row>
    <row r="908" ht="14.25" hidden="1" customHeight="1">
      <c r="B908" s="4"/>
      <c r="C908" s="4" t="str">
        <f t="shared" ref="C908:J908" si="726">IF(#REF!=3,#REF!,"-")</f>
        <v>#REF!</v>
      </c>
      <c r="D908" s="4" t="str">
        <f t="shared" si="726"/>
        <v>#REF!</v>
      </c>
      <c r="E908" s="4" t="str">
        <f t="shared" si="726"/>
        <v>#REF!</v>
      </c>
      <c r="F908" s="4" t="str">
        <f t="shared" si="726"/>
        <v>#REF!</v>
      </c>
      <c r="G908" s="4" t="str">
        <f t="shared" si="726"/>
        <v>#REF!</v>
      </c>
      <c r="H908" s="4" t="str">
        <f t="shared" si="726"/>
        <v>#REF!</v>
      </c>
      <c r="I908" s="4" t="str">
        <f t="shared" si="726"/>
        <v>#REF!</v>
      </c>
      <c r="J908" s="4" t="str">
        <f t="shared" si="726"/>
        <v>#REF!</v>
      </c>
    </row>
    <row r="909" ht="14.25" customHeight="1">
      <c r="A909" s="1">
        <v>124.0</v>
      </c>
      <c r="B909" s="32" t="s">
        <v>1362</v>
      </c>
      <c r="C909" s="4" t="s">
        <v>1434</v>
      </c>
      <c r="D909" s="4" t="s">
        <v>1435</v>
      </c>
      <c r="E909" s="4" t="s">
        <v>21</v>
      </c>
      <c r="F909" s="4" t="s">
        <v>21</v>
      </c>
      <c r="G909" s="4" t="s">
        <v>21</v>
      </c>
      <c r="H909" s="4" t="s">
        <v>49</v>
      </c>
      <c r="I909" s="4" t="s">
        <v>1436</v>
      </c>
      <c r="J909" s="4" t="s">
        <v>153</v>
      </c>
    </row>
    <row r="910" ht="14.25" hidden="1" customHeight="1">
      <c r="B910" s="4"/>
      <c r="C910" s="4" t="str">
        <f t="shared" ref="C910:J910" si="727">IF(#REF!=3,#REF!,"-")</f>
        <v>#REF!</v>
      </c>
      <c r="D910" s="4" t="str">
        <f t="shared" si="727"/>
        <v>#REF!</v>
      </c>
      <c r="E910" s="4" t="str">
        <f t="shared" si="727"/>
        <v>#REF!</v>
      </c>
      <c r="F910" s="4" t="str">
        <f t="shared" si="727"/>
        <v>#REF!</v>
      </c>
      <c r="G910" s="4" t="str">
        <f t="shared" si="727"/>
        <v>#REF!</v>
      </c>
      <c r="H910" s="4" t="str">
        <f t="shared" si="727"/>
        <v>#REF!</v>
      </c>
      <c r="I910" s="4" t="str">
        <f t="shared" si="727"/>
        <v>#REF!</v>
      </c>
      <c r="J910" s="4" t="str">
        <f t="shared" si="727"/>
        <v>#REF!</v>
      </c>
    </row>
    <row r="911" ht="14.25" hidden="1" customHeight="1">
      <c r="B911" s="4"/>
      <c r="C911" s="4" t="str">
        <f t="shared" ref="C911:J911" si="728">IF(#REF!=3,#REF!,"-")</f>
        <v>#REF!</v>
      </c>
      <c r="D911" s="4" t="str">
        <f t="shared" si="728"/>
        <v>#REF!</v>
      </c>
      <c r="E911" s="4" t="str">
        <f t="shared" si="728"/>
        <v>#REF!</v>
      </c>
      <c r="F911" s="4" t="str">
        <f t="shared" si="728"/>
        <v>#REF!</v>
      </c>
      <c r="G911" s="4" t="str">
        <f t="shared" si="728"/>
        <v>#REF!</v>
      </c>
      <c r="H911" s="4" t="str">
        <f t="shared" si="728"/>
        <v>#REF!</v>
      </c>
      <c r="I911" s="4" t="str">
        <f t="shared" si="728"/>
        <v>#REF!</v>
      </c>
      <c r="J911" s="4" t="str">
        <f t="shared" si="728"/>
        <v>#REF!</v>
      </c>
    </row>
    <row r="912" ht="14.25" customHeight="1">
      <c r="A912" s="1">
        <v>125.0</v>
      </c>
      <c r="B912" s="32" t="s">
        <v>1362</v>
      </c>
      <c r="C912" s="4" t="s">
        <v>1437</v>
      </c>
      <c r="D912" s="4" t="s">
        <v>1438</v>
      </c>
      <c r="E912" s="4" t="s">
        <v>1439</v>
      </c>
      <c r="F912" s="4" t="s">
        <v>21</v>
      </c>
      <c r="G912" s="4" t="s">
        <v>21</v>
      </c>
      <c r="H912" s="4" t="s">
        <v>132</v>
      </c>
      <c r="I912" s="4" t="s">
        <v>326</v>
      </c>
      <c r="J912" s="4" t="s">
        <v>145</v>
      </c>
    </row>
    <row r="913" ht="14.25" hidden="1" customHeight="1">
      <c r="B913" s="4"/>
      <c r="C913" s="4" t="str">
        <f t="shared" ref="C913:J913" si="729">IF(#REF!=3,#REF!,"-")</f>
        <v>#REF!</v>
      </c>
      <c r="D913" s="4" t="str">
        <f t="shared" si="729"/>
        <v>#REF!</v>
      </c>
      <c r="E913" s="4" t="str">
        <f t="shared" si="729"/>
        <v>#REF!</v>
      </c>
      <c r="F913" s="4" t="str">
        <f t="shared" si="729"/>
        <v>#REF!</v>
      </c>
      <c r="G913" s="4" t="str">
        <f t="shared" si="729"/>
        <v>#REF!</v>
      </c>
      <c r="H913" s="4" t="str">
        <f t="shared" si="729"/>
        <v>#REF!</v>
      </c>
      <c r="I913" s="4" t="str">
        <f t="shared" si="729"/>
        <v>#REF!</v>
      </c>
      <c r="J913" s="4" t="str">
        <f t="shared" si="729"/>
        <v>#REF!</v>
      </c>
    </row>
    <row r="914" ht="14.25" customHeight="1">
      <c r="A914" s="1">
        <v>126.0</v>
      </c>
      <c r="B914" s="32" t="s">
        <v>1362</v>
      </c>
      <c r="C914" s="4" t="s">
        <v>1440</v>
      </c>
      <c r="D914" s="4" t="s">
        <v>1441</v>
      </c>
      <c r="E914" s="4" t="s">
        <v>1442</v>
      </c>
      <c r="F914" s="4" t="s">
        <v>21</v>
      </c>
      <c r="G914" s="4" t="s">
        <v>21</v>
      </c>
      <c r="H914" s="4" t="s">
        <v>22</v>
      </c>
      <c r="I914" s="4" t="s">
        <v>429</v>
      </c>
      <c r="J914" s="4" t="s">
        <v>29</v>
      </c>
    </row>
    <row r="915" ht="14.25" hidden="1" customHeight="1">
      <c r="B915" s="4"/>
      <c r="C915" s="4" t="str">
        <f t="shared" ref="C915:J915" si="730">IF(#REF!=3,#REF!,"-")</f>
        <v>#REF!</v>
      </c>
      <c r="D915" s="4" t="str">
        <f t="shared" si="730"/>
        <v>#REF!</v>
      </c>
      <c r="E915" s="4" t="str">
        <f t="shared" si="730"/>
        <v>#REF!</v>
      </c>
      <c r="F915" s="4" t="str">
        <f t="shared" si="730"/>
        <v>#REF!</v>
      </c>
      <c r="G915" s="4" t="str">
        <f t="shared" si="730"/>
        <v>#REF!</v>
      </c>
      <c r="H915" s="4" t="str">
        <f t="shared" si="730"/>
        <v>#REF!</v>
      </c>
      <c r="I915" s="4" t="str">
        <f t="shared" si="730"/>
        <v>#REF!</v>
      </c>
      <c r="J915" s="4" t="str">
        <f t="shared" si="730"/>
        <v>#REF!</v>
      </c>
    </row>
    <row r="916" ht="14.25" hidden="1" customHeight="1">
      <c r="B916" s="4"/>
      <c r="C916" s="4" t="str">
        <f t="shared" ref="C916:J916" si="731">IF(#REF!=3,#REF!,"-")</f>
        <v>#REF!</v>
      </c>
      <c r="D916" s="4" t="str">
        <f t="shared" si="731"/>
        <v>#REF!</v>
      </c>
      <c r="E916" s="4" t="str">
        <f t="shared" si="731"/>
        <v>#REF!</v>
      </c>
      <c r="F916" s="4" t="str">
        <f t="shared" si="731"/>
        <v>#REF!</v>
      </c>
      <c r="G916" s="4" t="str">
        <f t="shared" si="731"/>
        <v>#REF!</v>
      </c>
      <c r="H916" s="4" t="str">
        <f t="shared" si="731"/>
        <v>#REF!</v>
      </c>
      <c r="I916" s="4" t="str">
        <f t="shared" si="731"/>
        <v>#REF!</v>
      </c>
      <c r="J916" s="4" t="str">
        <f t="shared" si="731"/>
        <v>#REF!</v>
      </c>
    </row>
    <row r="917" ht="14.25" hidden="1" customHeight="1">
      <c r="B917" s="4"/>
      <c r="C917" s="4" t="str">
        <f t="shared" ref="C917:J917" si="732">IF(#REF!=3,#REF!,"-")</f>
        <v>#REF!</v>
      </c>
      <c r="D917" s="4" t="str">
        <f t="shared" si="732"/>
        <v>#REF!</v>
      </c>
      <c r="E917" s="4" t="str">
        <f t="shared" si="732"/>
        <v>#REF!</v>
      </c>
      <c r="F917" s="4" t="str">
        <f t="shared" si="732"/>
        <v>#REF!</v>
      </c>
      <c r="G917" s="4" t="str">
        <f t="shared" si="732"/>
        <v>#REF!</v>
      </c>
      <c r="H917" s="4" t="str">
        <f t="shared" si="732"/>
        <v>#REF!</v>
      </c>
      <c r="I917" s="4" t="str">
        <f t="shared" si="732"/>
        <v>#REF!</v>
      </c>
      <c r="J917" s="4" t="str">
        <f t="shared" si="732"/>
        <v>#REF!</v>
      </c>
    </row>
    <row r="918" ht="14.25" hidden="1" customHeight="1">
      <c r="B918" s="4"/>
      <c r="C918" s="4" t="str">
        <f t="shared" ref="C918:J918" si="733">IF(#REF!=3,#REF!,"-")</f>
        <v>#REF!</v>
      </c>
      <c r="D918" s="4" t="str">
        <f t="shared" si="733"/>
        <v>#REF!</v>
      </c>
      <c r="E918" s="4" t="str">
        <f t="shared" si="733"/>
        <v>#REF!</v>
      </c>
      <c r="F918" s="4" t="str">
        <f t="shared" si="733"/>
        <v>#REF!</v>
      </c>
      <c r="G918" s="4" t="str">
        <f t="shared" si="733"/>
        <v>#REF!</v>
      </c>
      <c r="H918" s="4" t="str">
        <f t="shared" si="733"/>
        <v>#REF!</v>
      </c>
      <c r="I918" s="4" t="str">
        <f t="shared" si="733"/>
        <v>#REF!</v>
      </c>
      <c r="J918" s="4" t="str">
        <f t="shared" si="733"/>
        <v>#REF!</v>
      </c>
    </row>
    <row r="919" ht="14.25" hidden="1" customHeight="1">
      <c r="B919" s="4"/>
      <c r="C919" s="4" t="str">
        <f t="shared" ref="C919:J919" si="734">IF(#REF!=3,#REF!,"-")</f>
        <v>#REF!</v>
      </c>
      <c r="D919" s="4" t="str">
        <f t="shared" si="734"/>
        <v>#REF!</v>
      </c>
      <c r="E919" s="4" t="str">
        <f t="shared" si="734"/>
        <v>#REF!</v>
      </c>
      <c r="F919" s="4" t="str">
        <f t="shared" si="734"/>
        <v>#REF!</v>
      </c>
      <c r="G919" s="4" t="str">
        <f t="shared" si="734"/>
        <v>#REF!</v>
      </c>
      <c r="H919" s="4" t="str">
        <f t="shared" si="734"/>
        <v>#REF!</v>
      </c>
      <c r="I919" s="4" t="str">
        <f t="shared" si="734"/>
        <v>#REF!</v>
      </c>
      <c r="J919" s="4" t="str">
        <f t="shared" si="734"/>
        <v>#REF!</v>
      </c>
    </row>
    <row r="920" ht="14.25" customHeight="1">
      <c r="A920" s="1">
        <v>127.0</v>
      </c>
      <c r="B920" s="32" t="s">
        <v>1362</v>
      </c>
      <c r="C920" s="4" t="s">
        <v>1443</v>
      </c>
      <c r="D920" s="4" t="s">
        <v>1444</v>
      </c>
      <c r="E920" s="4" t="s">
        <v>21</v>
      </c>
      <c r="F920" s="4" t="s">
        <v>21</v>
      </c>
      <c r="G920" s="4" t="s">
        <v>21</v>
      </c>
      <c r="H920" s="4" t="s">
        <v>115</v>
      </c>
      <c r="I920" s="4" t="s">
        <v>1445</v>
      </c>
      <c r="J920" s="4" t="s">
        <v>153</v>
      </c>
    </row>
    <row r="921" ht="14.25" hidden="1" customHeight="1">
      <c r="B921" s="4"/>
      <c r="C921" s="4" t="str">
        <f t="shared" ref="C921:J921" si="735">IF(#REF!=3,#REF!,"-")</f>
        <v>#REF!</v>
      </c>
      <c r="D921" s="4" t="str">
        <f t="shared" si="735"/>
        <v>#REF!</v>
      </c>
      <c r="E921" s="4" t="str">
        <f t="shared" si="735"/>
        <v>#REF!</v>
      </c>
      <c r="F921" s="4" t="str">
        <f t="shared" si="735"/>
        <v>#REF!</v>
      </c>
      <c r="G921" s="4" t="str">
        <f t="shared" si="735"/>
        <v>#REF!</v>
      </c>
      <c r="H921" s="4" t="str">
        <f t="shared" si="735"/>
        <v>#REF!</v>
      </c>
      <c r="I921" s="4" t="str">
        <f t="shared" si="735"/>
        <v>#REF!</v>
      </c>
      <c r="J921" s="4" t="str">
        <f t="shared" si="735"/>
        <v>#REF!</v>
      </c>
    </row>
    <row r="922" ht="14.25" customHeight="1">
      <c r="A922" s="1">
        <v>128.0</v>
      </c>
      <c r="B922" s="32" t="s">
        <v>1362</v>
      </c>
      <c r="C922" s="4" t="s">
        <v>1446</v>
      </c>
      <c r="D922" s="4" t="s">
        <v>1447</v>
      </c>
      <c r="E922" s="4" t="s">
        <v>21</v>
      </c>
      <c r="F922" s="4" t="s">
        <v>21</v>
      </c>
      <c r="G922" s="4" t="s">
        <v>21</v>
      </c>
      <c r="H922" s="4" t="s">
        <v>270</v>
      </c>
      <c r="I922" s="4" t="s">
        <v>1448</v>
      </c>
      <c r="J922" s="4" t="s">
        <v>24</v>
      </c>
    </row>
    <row r="923" ht="14.25" hidden="1" customHeight="1">
      <c r="B923" s="4"/>
      <c r="C923" s="4" t="str">
        <f t="shared" ref="C923:J923" si="736">IF(#REF!=3,#REF!,"-")</f>
        <v>#REF!</v>
      </c>
      <c r="D923" s="4" t="str">
        <f t="shared" si="736"/>
        <v>#REF!</v>
      </c>
      <c r="E923" s="4" t="str">
        <f t="shared" si="736"/>
        <v>#REF!</v>
      </c>
      <c r="F923" s="4" t="str">
        <f t="shared" si="736"/>
        <v>#REF!</v>
      </c>
      <c r="G923" s="4" t="str">
        <f t="shared" si="736"/>
        <v>#REF!</v>
      </c>
      <c r="H923" s="4" t="str">
        <f t="shared" si="736"/>
        <v>#REF!</v>
      </c>
      <c r="I923" s="4" t="str">
        <f t="shared" si="736"/>
        <v>#REF!</v>
      </c>
      <c r="J923" s="4" t="str">
        <f t="shared" si="736"/>
        <v>#REF!</v>
      </c>
    </row>
    <row r="924" ht="14.25" hidden="1" customHeight="1">
      <c r="A924" s="6">
        <v>18.0</v>
      </c>
      <c r="B924" s="4"/>
      <c r="C924" s="4" t="str">
        <f t="shared" ref="C924:J924" si="737">IF(#REF!=3,#REF!,"-")</f>
        <v>#REF!</v>
      </c>
      <c r="D924" s="4" t="str">
        <f t="shared" si="737"/>
        <v>#REF!</v>
      </c>
      <c r="E924" s="4" t="str">
        <f t="shared" si="737"/>
        <v>#REF!</v>
      </c>
      <c r="F924" s="4" t="str">
        <f t="shared" si="737"/>
        <v>#REF!</v>
      </c>
      <c r="G924" s="4" t="str">
        <f t="shared" si="737"/>
        <v>#REF!</v>
      </c>
      <c r="H924" s="4" t="str">
        <f t="shared" si="737"/>
        <v>#REF!</v>
      </c>
      <c r="I924" s="4" t="str">
        <f t="shared" si="737"/>
        <v>#REF!</v>
      </c>
      <c r="J924" s="4" t="str">
        <f t="shared" si="737"/>
        <v>#REF!</v>
      </c>
    </row>
    <row r="925" ht="14.25" hidden="1" customHeight="1">
      <c r="A925" s="6">
        <v>19.0</v>
      </c>
      <c r="B925" s="4"/>
      <c r="C925" s="4" t="str">
        <f t="shared" ref="C925:J925" si="738">IF(#REF!=3,#REF!,"-")</f>
        <v>#REF!</v>
      </c>
      <c r="D925" s="4" t="str">
        <f t="shared" si="738"/>
        <v>#REF!</v>
      </c>
      <c r="E925" s="4" t="str">
        <f t="shared" si="738"/>
        <v>#REF!</v>
      </c>
      <c r="F925" s="4" t="str">
        <f t="shared" si="738"/>
        <v>#REF!</v>
      </c>
      <c r="G925" s="4" t="str">
        <f t="shared" si="738"/>
        <v>#REF!</v>
      </c>
      <c r="H925" s="4" t="str">
        <f t="shared" si="738"/>
        <v>#REF!</v>
      </c>
      <c r="I925" s="4" t="str">
        <f t="shared" si="738"/>
        <v>#REF!</v>
      </c>
      <c r="J925" s="4" t="str">
        <f t="shared" si="738"/>
        <v>#REF!</v>
      </c>
    </row>
    <row r="926" ht="14.25" hidden="1" customHeight="1">
      <c r="A926" s="6">
        <v>20.0</v>
      </c>
      <c r="B926" s="4"/>
      <c r="C926" s="4" t="str">
        <f t="shared" ref="C926:J926" si="739">IF(#REF!=3,#REF!,"-")</f>
        <v>#REF!</v>
      </c>
      <c r="D926" s="4" t="str">
        <f t="shared" si="739"/>
        <v>#REF!</v>
      </c>
      <c r="E926" s="4" t="str">
        <f t="shared" si="739"/>
        <v>#REF!</v>
      </c>
      <c r="F926" s="4" t="str">
        <f t="shared" si="739"/>
        <v>#REF!</v>
      </c>
      <c r="G926" s="4" t="str">
        <f t="shared" si="739"/>
        <v>#REF!</v>
      </c>
      <c r="H926" s="4" t="str">
        <f t="shared" si="739"/>
        <v>#REF!</v>
      </c>
      <c r="I926" s="4" t="str">
        <f t="shared" si="739"/>
        <v>#REF!</v>
      </c>
      <c r="J926" s="4" t="str">
        <f t="shared" si="739"/>
        <v>#REF!</v>
      </c>
    </row>
    <row r="927" ht="14.25" hidden="1" customHeight="1">
      <c r="B927" s="4"/>
      <c r="C927" s="4" t="str">
        <f t="shared" ref="C927:J927" si="740">IF(#REF!=3,#REF!,"-")</f>
        <v>#REF!</v>
      </c>
      <c r="D927" s="4" t="str">
        <f t="shared" si="740"/>
        <v>#REF!</v>
      </c>
      <c r="E927" s="4" t="str">
        <f t="shared" si="740"/>
        <v>#REF!</v>
      </c>
      <c r="F927" s="4" t="str">
        <f t="shared" si="740"/>
        <v>#REF!</v>
      </c>
      <c r="G927" s="4" t="str">
        <f t="shared" si="740"/>
        <v>#REF!</v>
      </c>
      <c r="H927" s="4" t="str">
        <f t="shared" si="740"/>
        <v>#REF!</v>
      </c>
      <c r="I927" s="4" t="str">
        <f t="shared" si="740"/>
        <v>#REF!</v>
      </c>
      <c r="J927" s="4" t="str">
        <f t="shared" si="740"/>
        <v>#REF!</v>
      </c>
    </row>
    <row r="928" ht="14.25" hidden="1" customHeight="1">
      <c r="B928" s="4"/>
      <c r="C928" s="4" t="str">
        <f t="shared" ref="C928:J928" si="741">IF(#REF!=3,#REF!,"-")</f>
        <v>#REF!</v>
      </c>
      <c r="D928" s="4" t="str">
        <f t="shared" si="741"/>
        <v>#REF!</v>
      </c>
      <c r="E928" s="4" t="str">
        <f t="shared" si="741"/>
        <v>#REF!</v>
      </c>
      <c r="F928" s="4" t="str">
        <f t="shared" si="741"/>
        <v>#REF!</v>
      </c>
      <c r="G928" s="4" t="str">
        <f t="shared" si="741"/>
        <v>#REF!</v>
      </c>
      <c r="H928" s="4" t="str">
        <f t="shared" si="741"/>
        <v>#REF!</v>
      </c>
      <c r="I928" s="4" t="str">
        <f t="shared" si="741"/>
        <v>#REF!</v>
      </c>
      <c r="J928" s="4" t="str">
        <f t="shared" si="741"/>
        <v>#REF!</v>
      </c>
    </row>
    <row r="929" ht="14.25" customHeight="1">
      <c r="A929" s="1">
        <v>129.0</v>
      </c>
      <c r="B929" s="32" t="s">
        <v>1362</v>
      </c>
      <c r="C929" s="4" t="s">
        <v>1449</v>
      </c>
      <c r="D929" s="4" t="s">
        <v>1450</v>
      </c>
      <c r="E929" s="4" t="s">
        <v>21</v>
      </c>
      <c r="F929" s="4" t="s">
        <v>21</v>
      </c>
      <c r="G929" s="4" t="s">
        <v>21</v>
      </c>
      <c r="H929" s="4" t="s">
        <v>345</v>
      </c>
      <c r="I929" s="4" t="s">
        <v>815</v>
      </c>
      <c r="J929" s="4" t="s">
        <v>117</v>
      </c>
    </row>
    <row r="930" ht="14.25" hidden="1" customHeight="1">
      <c r="B930" s="4"/>
      <c r="C930" s="4" t="str">
        <f t="shared" ref="C930:J930" si="742">IF(#REF!=3,#REF!,"-")</f>
        <v>#REF!</v>
      </c>
      <c r="D930" s="4" t="str">
        <f t="shared" si="742"/>
        <v>#REF!</v>
      </c>
      <c r="E930" s="4" t="str">
        <f t="shared" si="742"/>
        <v>#REF!</v>
      </c>
      <c r="F930" s="4" t="str">
        <f t="shared" si="742"/>
        <v>#REF!</v>
      </c>
      <c r="G930" s="4" t="str">
        <f t="shared" si="742"/>
        <v>#REF!</v>
      </c>
      <c r="H930" s="4" t="str">
        <f t="shared" si="742"/>
        <v>#REF!</v>
      </c>
      <c r="I930" s="4" t="str">
        <f t="shared" si="742"/>
        <v>#REF!</v>
      </c>
      <c r="J930" s="4" t="str">
        <f t="shared" si="742"/>
        <v>#REF!</v>
      </c>
    </row>
    <row r="931" ht="14.25" hidden="1" customHeight="1">
      <c r="B931" s="4"/>
      <c r="C931" s="4" t="str">
        <f t="shared" ref="C931:J931" si="743">IF(#REF!=3,#REF!,"-")</f>
        <v>#REF!</v>
      </c>
      <c r="D931" s="4" t="str">
        <f t="shared" si="743"/>
        <v>#REF!</v>
      </c>
      <c r="E931" s="4" t="str">
        <f t="shared" si="743"/>
        <v>#REF!</v>
      </c>
      <c r="F931" s="4" t="str">
        <f t="shared" si="743"/>
        <v>#REF!</v>
      </c>
      <c r="G931" s="4" t="str">
        <f t="shared" si="743"/>
        <v>#REF!</v>
      </c>
      <c r="H931" s="4" t="str">
        <f t="shared" si="743"/>
        <v>#REF!</v>
      </c>
      <c r="I931" s="4" t="str">
        <f t="shared" si="743"/>
        <v>#REF!</v>
      </c>
      <c r="J931" s="4" t="str">
        <f t="shared" si="743"/>
        <v>#REF!</v>
      </c>
    </row>
    <row r="932" ht="14.25" hidden="1" customHeight="1">
      <c r="A932" s="6">
        <v>21.0</v>
      </c>
      <c r="B932" s="4"/>
      <c r="C932" s="4" t="str">
        <f t="shared" ref="C932:J932" si="744">IF(#REF!=3,#REF!,"-")</f>
        <v>#REF!</v>
      </c>
      <c r="D932" s="4" t="str">
        <f t="shared" si="744"/>
        <v>#REF!</v>
      </c>
      <c r="E932" s="4" t="str">
        <f t="shared" si="744"/>
        <v>#REF!</v>
      </c>
      <c r="F932" s="4" t="str">
        <f t="shared" si="744"/>
        <v>#REF!</v>
      </c>
      <c r="G932" s="4" t="str">
        <f t="shared" si="744"/>
        <v>#REF!</v>
      </c>
      <c r="H932" s="4" t="str">
        <f t="shared" si="744"/>
        <v>#REF!</v>
      </c>
      <c r="I932" s="4" t="str">
        <f t="shared" si="744"/>
        <v>#REF!</v>
      </c>
      <c r="J932" s="4" t="str">
        <f t="shared" si="744"/>
        <v>#REF!</v>
      </c>
    </row>
    <row r="933" ht="14.25" hidden="1" customHeight="1">
      <c r="B933" s="4"/>
      <c r="C933" s="4" t="str">
        <f t="shared" ref="C933:J933" si="745">IF(#REF!=3,#REF!,"-")</f>
        <v>#REF!</v>
      </c>
      <c r="D933" s="4" t="str">
        <f t="shared" si="745"/>
        <v>#REF!</v>
      </c>
      <c r="E933" s="4" t="str">
        <f t="shared" si="745"/>
        <v>#REF!</v>
      </c>
      <c r="F933" s="4" t="str">
        <f t="shared" si="745"/>
        <v>#REF!</v>
      </c>
      <c r="G933" s="4" t="str">
        <f t="shared" si="745"/>
        <v>#REF!</v>
      </c>
      <c r="H933" s="4" t="str">
        <f t="shared" si="745"/>
        <v>#REF!</v>
      </c>
      <c r="I933" s="4" t="str">
        <f t="shared" si="745"/>
        <v>#REF!</v>
      </c>
      <c r="J933" s="4" t="str">
        <f t="shared" si="745"/>
        <v>#REF!</v>
      </c>
    </row>
    <row r="934" ht="14.25" hidden="1" customHeight="1">
      <c r="B934" s="4"/>
      <c r="C934" s="4" t="str">
        <f t="shared" ref="C934:J934" si="746">IF(#REF!=3,#REF!,"-")</f>
        <v>#REF!</v>
      </c>
      <c r="D934" s="4" t="str">
        <f t="shared" si="746"/>
        <v>#REF!</v>
      </c>
      <c r="E934" s="4" t="str">
        <f t="shared" si="746"/>
        <v>#REF!</v>
      </c>
      <c r="F934" s="4" t="str">
        <f t="shared" si="746"/>
        <v>#REF!</v>
      </c>
      <c r="G934" s="4" t="str">
        <f t="shared" si="746"/>
        <v>#REF!</v>
      </c>
      <c r="H934" s="4" t="str">
        <f t="shared" si="746"/>
        <v>#REF!</v>
      </c>
      <c r="I934" s="4" t="str">
        <f t="shared" si="746"/>
        <v>#REF!</v>
      </c>
      <c r="J934" s="4" t="str">
        <f t="shared" si="746"/>
        <v>#REF!</v>
      </c>
    </row>
    <row r="935" ht="14.25" hidden="1" customHeight="1">
      <c r="A935" s="6">
        <v>22.0</v>
      </c>
      <c r="B935" s="4"/>
      <c r="C935" s="4" t="str">
        <f t="shared" ref="C935:J935" si="747">IF(#REF!=3,#REF!,"-")</f>
        <v>#REF!</v>
      </c>
      <c r="D935" s="4" t="str">
        <f t="shared" si="747"/>
        <v>#REF!</v>
      </c>
      <c r="E935" s="4" t="str">
        <f t="shared" si="747"/>
        <v>#REF!</v>
      </c>
      <c r="F935" s="4" t="str">
        <f t="shared" si="747"/>
        <v>#REF!</v>
      </c>
      <c r="G935" s="4" t="str">
        <f t="shared" si="747"/>
        <v>#REF!</v>
      </c>
      <c r="H935" s="4" t="str">
        <f t="shared" si="747"/>
        <v>#REF!</v>
      </c>
      <c r="I935" s="4" t="str">
        <f t="shared" si="747"/>
        <v>#REF!</v>
      </c>
      <c r="J935" s="4" t="str">
        <f t="shared" si="747"/>
        <v>#REF!</v>
      </c>
    </row>
    <row r="936" ht="14.25" customHeight="1">
      <c r="A936" s="1">
        <v>130.0</v>
      </c>
      <c r="B936" s="32" t="s">
        <v>1362</v>
      </c>
      <c r="C936" s="4" t="s">
        <v>1451</v>
      </c>
      <c r="D936" s="4" t="s">
        <v>1452</v>
      </c>
      <c r="E936" s="4" t="s">
        <v>21</v>
      </c>
      <c r="F936" s="4" t="s">
        <v>21</v>
      </c>
      <c r="G936" s="4" t="s">
        <v>21</v>
      </c>
      <c r="H936" s="4" t="s">
        <v>49</v>
      </c>
      <c r="I936" s="4" t="s">
        <v>1453</v>
      </c>
      <c r="J936" s="4" t="s">
        <v>153</v>
      </c>
    </row>
    <row r="937" ht="14.25" hidden="1" customHeight="1">
      <c r="B937" s="4"/>
      <c r="C937" s="4" t="str">
        <f t="shared" ref="C937:J937" si="748">IF(#REF!=3,#REF!,"-")</f>
        <v>#REF!</v>
      </c>
      <c r="D937" s="4" t="str">
        <f t="shared" si="748"/>
        <v>#REF!</v>
      </c>
      <c r="E937" s="4" t="str">
        <f t="shared" si="748"/>
        <v>#REF!</v>
      </c>
      <c r="F937" s="4" t="str">
        <f t="shared" si="748"/>
        <v>#REF!</v>
      </c>
      <c r="G937" s="4" t="str">
        <f t="shared" si="748"/>
        <v>#REF!</v>
      </c>
      <c r="H937" s="4" t="str">
        <f t="shared" si="748"/>
        <v>#REF!</v>
      </c>
      <c r="I937" s="4" t="str">
        <f t="shared" si="748"/>
        <v>#REF!</v>
      </c>
      <c r="J937" s="4" t="str">
        <f t="shared" si="748"/>
        <v>#REF!</v>
      </c>
    </row>
    <row r="938" ht="14.25" hidden="1" customHeight="1">
      <c r="B938" s="4"/>
      <c r="C938" s="4" t="str">
        <f t="shared" ref="C938:J938" si="749">IF(#REF!=3,#REF!,"-")</f>
        <v>#REF!</v>
      </c>
      <c r="D938" s="4" t="str">
        <f t="shared" si="749"/>
        <v>#REF!</v>
      </c>
      <c r="E938" s="4" t="str">
        <f t="shared" si="749"/>
        <v>#REF!</v>
      </c>
      <c r="F938" s="4" t="str">
        <f t="shared" si="749"/>
        <v>#REF!</v>
      </c>
      <c r="G938" s="4" t="str">
        <f t="shared" si="749"/>
        <v>#REF!</v>
      </c>
      <c r="H938" s="4" t="str">
        <f t="shared" si="749"/>
        <v>#REF!</v>
      </c>
      <c r="I938" s="4" t="str">
        <f t="shared" si="749"/>
        <v>#REF!</v>
      </c>
      <c r="J938" s="4" t="str">
        <f t="shared" si="749"/>
        <v>#REF!</v>
      </c>
    </row>
    <row r="939" ht="14.25" customHeight="1">
      <c r="A939" s="1">
        <v>131.0</v>
      </c>
      <c r="B939" s="32" t="s">
        <v>1362</v>
      </c>
      <c r="C939" s="4" t="s">
        <v>1454</v>
      </c>
      <c r="D939" s="4" t="s">
        <v>1455</v>
      </c>
      <c r="E939" s="4" t="s">
        <v>21</v>
      </c>
      <c r="F939" s="4" t="s">
        <v>21</v>
      </c>
      <c r="G939" s="4" t="s">
        <v>21</v>
      </c>
      <c r="H939" s="4" t="s">
        <v>357</v>
      </c>
      <c r="I939" s="4" t="s">
        <v>1456</v>
      </c>
      <c r="J939" s="4" t="s">
        <v>153</v>
      </c>
    </row>
    <row r="940" ht="14.25" customHeight="1">
      <c r="A940" s="1">
        <v>132.0</v>
      </c>
      <c r="B940" s="32" t="s">
        <v>1362</v>
      </c>
      <c r="C940" s="4" t="s">
        <v>1457</v>
      </c>
      <c r="D940" s="4" t="s">
        <v>1458</v>
      </c>
      <c r="E940" s="4" t="s">
        <v>1459</v>
      </c>
      <c r="F940" s="4" t="s">
        <v>1460</v>
      </c>
      <c r="G940" s="4" t="s">
        <v>21</v>
      </c>
      <c r="H940" s="4" t="s">
        <v>74</v>
      </c>
      <c r="I940" s="4" t="s">
        <v>138</v>
      </c>
      <c r="J940" s="4" t="s">
        <v>139</v>
      </c>
    </row>
    <row r="941" ht="14.25" hidden="1" customHeight="1">
      <c r="A941" s="6">
        <v>23.0</v>
      </c>
      <c r="B941" s="4"/>
      <c r="C941" s="4" t="str">
        <f t="shared" ref="C941:J941" si="750">IF(#REF!=3,#REF!,"-")</f>
        <v>#REF!</v>
      </c>
      <c r="D941" s="4" t="str">
        <f t="shared" si="750"/>
        <v>#REF!</v>
      </c>
      <c r="E941" s="4" t="str">
        <f t="shared" si="750"/>
        <v>#REF!</v>
      </c>
      <c r="F941" s="4" t="str">
        <f t="shared" si="750"/>
        <v>#REF!</v>
      </c>
      <c r="G941" s="4" t="str">
        <f t="shared" si="750"/>
        <v>#REF!</v>
      </c>
      <c r="H941" s="4" t="str">
        <f t="shared" si="750"/>
        <v>#REF!</v>
      </c>
      <c r="I941" s="4" t="str">
        <f t="shared" si="750"/>
        <v>#REF!</v>
      </c>
      <c r="J941" s="4" t="str">
        <f t="shared" si="750"/>
        <v>#REF!</v>
      </c>
    </row>
    <row r="942" ht="14.25" customHeight="1">
      <c r="A942" s="1">
        <v>133.0</v>
      </c>
      <c r="B942" s="32" t="s">
        <v>1362</v>
      </c>
      <c r="C942" s="4" t="s">
        <v>1461</v>
      </c>
      <c r="D942" s="4" t="s">
        <v>1462</v>
      </c>
      <c r="E942" s="4" t="s">
        <v>21</v>
      </c>
      <c r="F942" s="4" t="s">
        <v>21</v>
      </c>
      <c r="G942" s="4" t="s">
        <v>21</v>
      </c>
      <c r="H942" s="4" t="s">
        <v>1463</v>
      </c>
      <c r="I942" s="4" t="s">
        <v>1464</v>
      </c>
      <c r="J942" s="4" t="s">
        <v>153</v>
      </c>
    </row>
    <row r="943" ht="14.25" hidden="1" customHeight="1">
      <c r="A943" s="6">
        <v>24.0</v>
      </c>
      <c r="B943" s="4"/>
      <c r="C943" s="4" t="str">
        <f t="shared" ref="C943:J943" si="751">IF(#REF!=3,#REF!,"-")</f>
        <v>#REF!</v>
      </c>
      <c r="D943" s="4" t="str">
        <f t="shared" si="751"/>
        <v>#REF!</v>
      </c>
      <c r="E943" s="4" t="str">
        <f t="shared" si="751"/>
        <v>#REF!</v>
      </c>
      <c r="F943" s="4" t="str">
        <f t="shared" si="751"/>
        <v>#REF!</v>
      </c>
      <c r="G943" s="4" t="str">
        <f t="shared" si="751"/>
        <v>#REF!</v>
      </c>
      <c r="H943" s="4" t="str">
        <f t="shared" si="751"/>
        <v>#REF!</v>
      </c>
      <c r="I943" s="4" t="str">
        <f t="shared" si="751"/>
        <v>#REF!</v>
      </c>
      <c r="J943" s="4" t="str">
        <f t="shared" si="751"/>
        <v>#REF!</v>
      </c>
    </row>
    <row r="944" ht="14.25" hidden="1" customHeight="1">
      <c r="A944" s="6">
        <v>25.0</v>
      </c>
      <c r="B944" s="4"/>
      <c r="C944" s="4" t="str">
        <f t="shared" ref="C944:J944" si="752">IF(#REF!=3,#REF!,"-")</f>
        <v>#REF!</v>
      </c>
      <c r="D944" s="4" t="str">
        <f t="shared" si="752"/>
        <v>#REF!</v>
      </c>
      <c r="E944" s="4" t="str">
        <f t="shared" si="752"/>
        <v>#REF!</v>
      </c>
      <c r="F944" s="4" t="str">
        <f t="shared" si="752"/>
        <v>#REF!</v>
      </c>
      <c r="G944" s="4" t="str">
        <f t="shared" si="752"/>
        <v>#REF!</v>
      </c>
      <c r="H944" s="4" t="str">
        <f t="shared" si="752"/>
        <v>#REF!</v>
      </c>
      <c r="I944" s="4" t="str">
        <f t="shared" si="752"/>
        <v>#REF!</v>
      </c>
      <c r="J944" s="4" t="str">
        <f t="shared" si="752"/>
        <v>#REF!</v>
      </c>
    </row>
    <row r="945" ht="14.25" hidden="1" customHeight="1">
      <c r="B945" s="4"/>
      <c r="C945" s="4" t="str">
        <f t="shared" ref="C945:J945" si="753">IF(#REF!=3,#REF!,"-")</f>
        <v>#REF!</v>
      </c>
      <c r="D945" s="4" t="str">
        <f t="shared" si="753"/>
        <v>#REF!</v>
      </c>
      <c r="E945" s="4" t="str">
        <f t="shared" si="753"/>
        <v>#REF!</v>
      </c>
      <c r="F945" s="4" t="str">
        <f t="shared" si="753"/>
        <v>#REF!</v>
      </c>
      <c r="G945" s="4" t="str">
        <f t="shared" si="753"/>
        <v>#REF!</v>
      </c>
      <c r="H945" s="4" t="str">
        <f t="shared" si="753"/>
        <v>#REF!</v>
      </c>
      <c r="I945" s="4" t="str">
        <f t="shared" si="753"/>
        <v>#REF!</v>
      </c>
      <c r="J945" s="4" t="str">
        <f t="shared" si="753"/>
        <v>#REF!</v>
      </c>
    </row>
    <row r="946" ht="14.25" customHeight="1">
      <c r="A946" s="1">
        <v>134.0</v>
      </c>
      <c r="B946" s="32" t="s">
        <v>1362</v>
      </c>
      <c r="C946" s="4" t="s">
        <v>1465</v>
      </c>
      <c r="D946" s="4" t="s">
        <v>1466</v>
      </c>
      <c r="E946" s="4" t="s">
        <v>21</v>
      </c>
      <c r="F946" s="4" t="s">
        <v>21</v>
      </c>
      <c r="G946" s="4" t="s">
        <v>21</v>
      </c>
      <c r="H946" s="4" t="s">
        <v>49</v>
      </c>
      <c r="I946" s="4" t="s">
        <v>1467</v>
      </c>
      <c r="J946" s="4" t="s">
        <v>419</v>
      </c>
    </row>
    <row r="947" ht="14.25" customHeight="1">
      <c r="A947" s="1">
        <v>135.0</v>
      </c>
      <c r="B947" s="32" t="s">
        <v>1362</v>
      </c>
      <c r="C947" s="4" t="s">
        <v>1468</v>
      </c>
      <c r="D947" s="4" t="s">
        <v>1469</v>
      </c>
      <c r="E947" s="4" t="s">
        <v>21</v>
      </c>
      <c r="F947" s="4" t="s">
        <v>21</v>
      </c>
      <c r="G947" s="4" t="s">
        <v>21</v>
      </c>
      <c r="H947" s="4" t="s">
        <v>387</v>
      </c>
      <c r="I947" s="4" t="s">
        <v>1470</v>
      </c>
      <c r="J947" s="4" t="s">
        <v>51</v>
      </c>
    </row>
    <row r="948" ht="14.25" hidden="1" customHeight="1">
      <c r="B948" s="4"/>
      <c r="C948" s="4" t="str">
        <f t="shared" ref="C948:J948" si="754">IF(#REF!=3,#REF!,"-")</f>
        <v>#REF!</v>
      </c>
      <c r="D948" s="4" t="str">
        <f t="shared" si="754"/>
        <v>#REF!</v>
      </c>
      <c r="E948" s="4" t="str">
        <f t="shared" si="754"/>
        <v>#REF!</v>
      </c>
      <c r="F948" s="4" t="str">
        <f t="shared" si="754"/>
        <v>#REF!</v>
      </c>
      <c r="G948" s="4" t="str">
        <f t="shared" si="754"/>
        <v>#REF!</v>
      </c>
      <c r="H948" s="4" t="str">
        <f t="shared" si="754"/>
        <v>#REF!</v>
      </c>
      <c r="I948" s="4" t="str">
        <f t="shared" si="754"/>
        <v>#REF!</v>
      </c>
      <c r="J948" s="4" t="str">
        <f t="shared" si="754"/>
        <v>#REF!</v>
      </c>
    </row>
    <row r="949" ht="14.25" hidden="1" customHeight="1">
      <c r="B949" s="4"/>
      <c r="C949" s="4" t="str">
        <f t="shared" ref="C949:J949" si="755">IF(#REF!=3,#REF!,"-")</f>
        <v>#REF!</v>
      </c>
      <c r="D949" s="4" t="str">
        <f t="shared" si="755"/>
        <v>#REF!</v>
      </c>
      <c r="E949" s="4" t="str">
        <f t="shared" si="755"/>
        <v>#REF!</v>
      </c>
      <c r="F949" s="4" t="str">
        <f t="shared" si="755"/>
        <v>#REF!</v>
      </c>
      <c r="G949" s="4" t="str">
        <f t="shared" si="755"/>
        <v>#REF!</v>
      </c>
      <c r="H949" s="4" t="str">
        <f t="shared" si="755"/>
        <v>#REF!</v>
      </c>
      <c r="I949" s="4" t="str">
        <f t="shared" si="755"/>
        <v>#REF!</v>
      </c>
      <c r="J949" s="4" t="str">
        <f t="shared" si="755"/>
        <v>#REF!</v>
      </c>
    </row>
    <row r="950" ht="14.25" hidden="1" customHeight="1">
      <c r="B950" s="4"/>
      <c r="C950" s="4" t="str">
        <f t="shared" ref="C950:J950" si="756">IF(#REF!=3,#REF!,"-")</f>
        <v>#REF!</v>
      </c>
      <c r="D950" s="4" t="str">
        <f t="shared" si="756"/>
        <v>#REF!</v>
      </c>
      <c r="E950" s="4" t="str">
        <f t="shared" si="756"/>
        <v>#REF!</v>
      </c>
      <c r="F950" s="4" t="str">
        <f t="shared" si="756"/>
        <v>#REF!</v>
      </c>
      <c r="G950" s="4" t="str">
        <f t="shared" si="756"/>
        <v>#REF!</v>
      </c>
      <c r="H950" s="4" t="str">
        <f t="shared" si="756"/>
        <v>#REF!</v>
      </c>
      <c r="I950" s="4" t="str">
        <f t="shared" si="756"/>
        <v>#REF!</v>
      </c>
      <c r="J950" s="4" t="str">
        <f t="shared" si="756"/>
        <v>#REF!</v>
      </c>
    </row>
    <row r="951" ht="14.25" customHeight="1">
      <c r="A951" s="1">
        <v>136.0</v>
      </c>
      <c r="B951" s="32" t="s">
        <v>1362</v>
      </c>
      <c r="C951" s="4" t="s">
        <v>1471</v>
      </c>
      <c r="D951" s="4" t="s">
        <v>1472</v>
      </c>
      <c r="E951" s="4" t="s">
        <v>1473</v>
      </c>
      <c r="F951" s="4" t="s">
        <v>21</v>
      </c>
      <c r="G951" s="4" t="s">
        <v>21</v>
      </c>
      <c r="H951" s="4" t="s">
        <v>203</v>
      </c>
      <c r="I951" s="4" t="s">
        <v>1474</v>
      </c>
      <c r="J951" s="4" t="s">
        <v>145</v>
      </c>
    </row>
    <row r="952" ht="14.25" hidden="1" customHeight="1">
      <c r="B952" s="4"/>
      <c r="C952" s="4" t="str">
        <f t="shared" ref="C952:J952" si="757">IF(#REF!=3,#REF!,"-")</f>
        <v>#REF!</v>
      </c>
      <c r="D952" s="4" t="str">
        <f t="shared" si="757"/>
        <v>#REF!</v>
      </c>
      <c r="E952" s="4" t="str">
        <f t="shared" si="757"/>
        <v>#REF!</v>
      </c>
      <c r="F952" s="4" t="str">
        <f t="shared" si="757"/>
        <v>#REF!</v>
      </c>
      <c r="G952" s="4" t="str">
        <f t="shared" si="757"/>
        <v>#REF!</v>
      </c>
      <c r="H952" s="4" t="str">
        <f t="shared" si="757"/>
        <v>#REF!</v>
      </c>
      <c r="I952" s="4" t="str">
        <f t="shared" si="757"/>
        <v>#REF!</v>
      </c>
      <c r="J952" s="4" t="str">
        <f t="shared" si="757"/>
        <v>#REF!</v>
      </c>
    </row>
    <row r="953" ht="14.25" hidden="1" customHeight="1">
      <c r="B953" s="4"/>
      <c r="C953" s="4" t="str">
        <f t="shared" ref="C953:J953" si="758">IF(#REF!=3,#REF!,"-")</f>
        <v>#REF!</v>
      </c>
      <c r="D953" s="4" t="str">
        <f t="shared" si="758"/>
        <v>#REF!</v>
      </c>
      <c r="E953" s="4" t="str">
        <f t="shared" si="758"/>
        <v>#REF!</v>
      </c>
      <c r="F953" s="4" t="str">
        <f t="shared" si="758"/>
        <v>#REF!</v>
      </c>
      <c r="G953" s="4" t="str">
        <f t="shared" si="758"/>
        <v>#REF!</v>
      </c>
      <c r="H953" s="4" t="str">
        <f t="shared" si="758"/>
        <v>#REF!</v>
      </c>
      <c r="I953" s="4" t="str">
        <f t="shared" si="758"/>
        <v>#REF!</v>
      </c>
      <c r="J953" s="4" t="str">
        <f t="shared" si="758"/>
        <v>#REF!</v>
      </c>
    </row>
    <row r="954" ht="14.25" hidden="1" customHeight="1">
      <c r="A954" s="6">
        <v>26.0</v>
      </c>
      <c r="B954" s="4"/>
      <c r="C954" s="4" t="str">
        <f t="shared" ref="C954:J954" si="759">IF(#REF!=3,#REF!,"-")</f>
        <v>#REF!</v>
      </c>
      <c r="D954" s="4" t="str">
        <f t="shared" si="759"/>
        <v>#REF!</v>
      </c>
      <c r="E954" s="4" t="str">
        <f t="shared" si="759"/>
        <v>#REF!</v>
      </c>
      <c r="F954" s="4" t="str">
        <f t="shared" si="759"/>
        <v>#REF!</v>
      </c>
      <c r="G954" s="4" t="str">
        <f t="shared" si="759"/>
        <v>#REF!</v>
      </c>
      <c r="H954" s="4" t="str">
        <f t="shared" si="759"/>
        <v>#REF!</v>
      </c>
      <c r="I954" s="4" t="str">
        <f t="shared" si="759"/>
        <v>#REF!</v>
      </c>
      <c r="J954" s="4" t="str">
        <f t="shared" si="759"/>
        <v>#REF!</v>
      </c>
    </row>
    <row r="955" ht="14.25" hidden="1" customHeight="1">
      <c r="B955" s="4"/>
      <c r="C955" s="4" t="str">
        <f t="shared" ref="C955:J955" si="760">IF(#REF!=3,#REF!,"-")</f>
        <v>#REF!</v>
      </c>
      <c r="D955" s="4" t="str">
        <f t="shared" si="760"/>
        <v>#REF!</v>
      </c>
      <c r="E955" s="4" t="str">
        <f t="shared" si="760"/>
        <v>#REF!</v>
      </c>
      <c r="F955" s="4" t="str">
        <f t="shared" si="760"/>
        <v>#REF!</v>
      </c>
      <c r="G955" s="4" t="str">
        <f t="shared" si="760"/>
        <v>#REF!</v>
      </c>
      <c r="H955" s="4" t="str">
        <f t="shared" si="760"/>
        <v>#REF!</v>
      </c>
      <c r="I955" s="4" t="str">
        <f t="shared" si="760"/>
        <v>#REF!</v>
      </c>
      <c r="J955" s="4" t="str">
        <f t="shared" si="760"/>
        <v>#REF!</v>
      </c>
    </row>
    <row r="956" ht="14.25" hidden="1" customHeight="1">
      <c r="B956" s="4"/>
      <c r="C956" s="4" t="str">
        <f t="shared" ref="C956:J956" si="761">IF(#REF!=3,#REF!,"-")</f>
        <v>#REF!</v>
      </c>
      <c r="D956" s="4" t="str">
        <f t="shared" si="761"/>
        <v>#REF!</v>
      </c>
      <c r="E956" s="4" t="str">
        <f t="shared" si="761"/>
        <v>#REF!</v>
      </c>
      <c r="F956" s="4" t="str">
        <f t="shared" si="761"/>
        <v>#REF!</v>
      </c>
      <c r="G956" s="4" t="str">
        <f t="shared" si="761"/>
        <v>#REF!</v>
      </c>
      <c r="H956" s="4" t="str">
        <f t="shared" si="761"/>
        <v>#REF!</v>
      </c>
      <c r="I956" s="4" t="str">
        <f t="shared" si="761"/>
        <v>#REF!</v>
      </c>
      <c r="J956" s="4" t="str">
        <f t="shared" si="761"/>
        <v>#REF!</v>
      </c>
    </row>
    <row r="957" ht="14.25" customHeight="1">
      <c r="A957" s="1">
        <v>137.0</v>
      </c>
      <c r="B957" s="32" t="s">
        <v>1362</v>
      </c>
      <c r="C957" s="4" t="s">
        <v>1475</v>
      </c>
      <c r="D957" s="4" t="s">
        <v>1476</v>
      </c>
      <c r="E957" s="4" t="s">
        <v>1477</v>
      </c>
      <c r="F957" s="4" t="s">
        <v>1478</v>
      </c>
      <c r="G957" s="4" t="s">
        <v>21</v>
      </c>
      <c r="H957" s="4" t="s">
        <v>33</v>
      </c>
      <c r="I957" s="4" t="s">
        <v>1479</v>
      </c>
      <c r="J957" s="4" t="s">
        <v>153</v>
      </c>
    </row>
    <row r="958" ht="14.25" hidden="1" customHeight="1">
      <c r="A958" s="6">
        <v>27.0</v>
      </c>
      <c r="B958" s="4"/>
      <c r="C958" s="4" t="str">
        <f t="shared" ref="C958:J958" si="762">IF(#REF!=3,#REF!,"-")</f>
        <v>#REF!</v>
      </c>
      <c r="D958" s="4" t="str">
        <f t="shared" si="762"/>
        <v>#REF!</v>
      </c>
      <c r="E958" s="4" t="str">
        <f t="shared" si="762"/>
        <v>#REF!</v>
      </c>
      <c r="F958" s="4" t="str">
        <f t="shared" si="762"/>
        <v>#REF!</v>
      </c>
      <c r="G958" s="4" t="str">
        <f t="shared" si="762"/>
        <v>#REF!</v>
      </c>
      <c r="H958" s="4" t="str">
        <f t="shared" si="762"/>
        <v>#REF!</v>
      </c>
      <c r="I958" s="4" t="str">
        <f t="shared" si="762"/>
        <v>#REF!</v>
      </c>
      <c r="J958" s="4" t="str">
        <f t="shared" si="762"/>
        <v>#REF!</v>
      </c>
    </row>
    <row r="959" ht="14.25" hidden="1" customHeight="1">
      <c r="B959" s="4"/>
      <c r="C959" s="4" t="str">
        <f t="shared" ref="C959:J959" si="763">IF(#REF!=3,#REF!,"-")</f>
        <v>#REF!</v>
      </c>
      <c r="D959" s="4" t="str">
        <f t="shared" si="763"/>
        <v>#REF!</v>
      </c>
      <c r="E959" s="4" t="str">
        <f t="shared" si="763"/>
        <v>#REF!</v>
      </c>
      <c r="F959" s="4" t="str">
        <f t="shared" si="763"/>
        <v>#REF!</v>
      </c>
      <c r="G959" s="4" t="str">
        <f t="shared" si="763"/>
        <v>#REF!</v>
      </c>
      <c r="H959" s="4" t="str">
        <f t="shared" si="763"/>
        <v>#REF!</v>
      </c>
      <c r="I959" s="4" t="str">
        <f t="shared" si="763"/>
        <v>#REF!</v>
      </c>
      <c r="J959" s="4" t="str">
        <f t="shared" si="763"/>
        <v>#REF!</v>
      </c>
    </row>
    <row r="960" ht="14.25" hidden="1" customHeight="1">
      <c r="A960" s="6">
        <v>28.0</v>
      </c>
      <c r="B960" s="4"/>
      <c r="C960" s="4" t="str">
        <f t="shared" ref="C960:J960" si="764">IF(#REF!=3,#REF!,"-")</f>
        <v>#REF!</v>
      </c>
      <c r="D960" s="4" t="str">
        <f t="shared" si="764"/>
        <v>#REF!</v>
      </c>
      <c r="E960" s="4" t="str">
        <f t="shared" si="764"/>
        <v>#REF!</v>
      </c>
      <c r="F960" s="4" t="str">
        <f t="shared" si="764"/>
        <v>#REF!</v>
      </c>
      <c r="G960" s="4" t="str">
        <f t="shared" si="764"/>
        <v>#REF!</v>
      </c>
      <c r="H960" s="4" t="str">
        <f t="shared" si="764"/>
        <v>#REF!</v>
      </c>
      <c r="I960" s="4" t="str">
        <f t="shared" si="764"/>
        <v>#REF!</v>
      </c>
      <c r="J960" s="4" t="str">
        <f t="shared" si="764"/>
        <v>#REF!</v>
      </c>
    </row>
    <row r="961" ht="14.25" hidden="1" customHeight="1">
      <c r="A961" s="6">
        <v>29.0</v>
      </c>
      <c r="B961" s="4"/>
      <c r="C961" s="4" t="str">
        <f t="shared" ref="C961:J961" si="765">IF(#REF!=3,#REF!,"-")</f>
        <v>#REF!</v>
      </c>
      <c r="D961" s="4" t="str">
        <f t="shared" si="765"/>
        <v>#REF!</v>
      </c>
      <c r="E961" s="4" t="str">
        <f t="shared" si="765"/>
        <v>#REF!</v>
      </c>
      <c r="F961" s="4" t="str">
        <f t="shared" si="765"/>
        <v>#REF!</v>
      </c>
      <c r="G961" s="4" t="str">
        <f t="shared" si="765"/>
        <v>#REF!</v>
      </c>
      <c r="H961" s="4" t="str">
        <f t="shared" si="765"/>
        <v>#REF!</v>
      </c>
      <c r="I961" s="4" t="str">
        <f t="shared" si="765"/>
        <v>#REF!</v>
      </c>
      <c r="J961" s="4" t="str">
        <f t="shared" si="765"/>
        <v>#REF!</v>
      </c>
    </row>
    <row r="962" ht="14.25" hidden="1" customHeight="1">
      <c r="A962" s="6">
        <v>30.0</v>
      </c>
      <c r="B962" s="4"/>
      <c r="C962" s="4" t="str">
        <f t="shared" ref="C962:J962" si="766">IF(#REF!=3,#REF!,"-")</f>
        <v>#REF!</v>
      </c>
      <c r="D962" s="4" t="str">
        <f t="shared" si="766"/>
        <v>#REF!</v>
      </c>
      <c r="E962" s="4" t="str">
        <f t="shared" si="766"/>
        <v>#REF!</v>
      </c>
      <c r="F962" s="4" t="str">
        <f t="shared" si="766"/>
        <v>#REF!</v>
      </c>
      <c r="G962" s="4" t="str">
        <f t="shared" si="766"/>
        <v>#REF!</v>
      </c>
      <c r="H962" s="4" t="str">
        <f t="shared" si="766"/>
        <v>#REF!</v>
      </c>
      <c r="I962" s="4" t="str">
        <f t="shared" si="766"/>
        <v>#REF!</v>
      </c>
      <c r="J962" s="4" t="str">
        <f t="shared" si="766"/>
        <v>#REF!</v>
      </c>
    </row>
    <row r="963" ht="14.25" hidden="1" customHeight="1">
      <c r="B963" s="4"/>
      <c r="C963" s="4" t="str">
        <f t="shared" ref="C963:J963" si="767">IF(#REF!=3,#REF!,"-")</f>
        <v>#REF!</v>
      </c>
      <c r="D963" s="4" t="str">
        <f t="shared" si="767"/>
        <v>#REF!</v>
      </c>
      <c r="E963" s="4" t="str">
        <f t="shared" si="767"/>
        <v>#REF!</v>
      </c>
      <c r="F963" s="4" t="str">
        <f t="shared" si="767"/>
        <v>#REF!</v>
      </c>
      <c r="G963" s="4" t="str">
        <f t="shared" si="767"/>
        <v>#REF!</v>
      </c>
      <c r="H963" s="4" t="str">
        <f t="shared" si="767"/>
        <v>#REF!</v>
      </c>
      <c r="I963" s="4" t="str">
        <f t="shared" si="767"/>
        <v>#REF!</v>
      </c>
      <c r="J963" s="4" t="str">
        <f t="shared" si="767"/>
        <v>#REF!</v>
      </c>
    </row>
    <row r="964" ht="14.25" customHeight="1">
      <c r="A964" s="1">
        <v>138.0</v>
      </c>
      <c r="B964" s="32" t="s">
        <v>1362</v>
      </c>
      <c r="C964" s="4" t="s">
        <v>1480</v>
      </c>
      <c r="D964" s="4" t="s">
        <v>1481</v>
      </c>
      <c r="E964" s="4" t="s">
        <v>21</v>
      </c>
      <c r="F964" s="4" t="s">
        <v>21</v>
      </c>
      <c r="G964" s="4" t="s">
        <v>21</v>
      </c>
      <c r="H964" s="4" t="s">
        <v>270</v>
      </c>
      <c r="I964" s="4" t="s">
        <v>1482</v>
      </c>
      <c r="J964" s="4" t="s">
        <v>51</v>
      </c>
    </row>
    <row r="965" ht="14.25" hidden="1" customHeight="1">
      <c r="A965" s="6">
        <v>32.0</v>
      </c>
      <c r="B965" s="4"/>
      <c r="C965" s="4" t="str">
        <f t="shared" ref="C965:J965" si="768">IF(#REF!=3,#REF!,"-")</f>
        <v>#REF!</v>
      </c>
      <c r="D965" s="4" t="str">
        <f t="shared" si="768"/>
        <v>#REF!</v>
      </c>
      <c r="E965" s="4" t="str">
        <f t="shared" si="768"/>
        <v>#REF!</v>
      </c>
      <c r="F965" s="4" t="str">
        <f t="shared" si="768"/>
        <v>#REF!</v>
      </c>
      <c r="G965" s="4" t="str">
        <f t="shared" si="768"/>
        <v>#REF!</v>
      </c>
      <c r="H965" s="4" t="str">
        <f t="shared" si="768"/>
        <v>#REF!</v>
      </c>
      <c r="I965" s="4" t="str">
        <f t="shared" si="768"/>
        <v>#REF!</v>
      </c>
      <c r="J965" s="4" t="str">
        <f t="shared" si="768"/>
        <v>#REF!</v>
      </c>
    </row>
    <row r="966" ht="14.25" hidden="1" customHeight="1">
      <c r="A966" s="6">
        <v>33.0</v>
      </c>
      <c r="B966" s="4"/>
      <c r="C966" s="4" t="str">
        <f t="shared" ref="C966:J966" si="769">IF(#REF!=3,#REF!,"-")</f>
        <v>#REF!</v>
      </c>
      <c r="D966" s="4" t="str">
        <f t="shared" si="769"/>
        <v>#REF!</v>
      </c>
      <c r="E966" s="4" t="str">
        <f t="shared" si="769"/>
        <v>#REF!</v>
      </c>
      <c r="F966" s="4" t="str">
        <f t="shared" si="769"/>
        <v>#REF!</v>
      </c>
      <c r="G966" s="4" t="str">
        <f t="shared" si="769"/>
        <v>#REF!</v>
      </c>
      <c r="H966" s="4" t="str">
        <f t="shared" si="769"/>
        <v>#REF!</v>
      </c>
      <c r="I966" s="4" t="str">
        <f t="shared" si="769"/>
        <v>#REF!</v>
      </c>
      <c r="J966" s="4" t="str">
        <f t="shared" si="769"/>
        <v>#REF!</v>
      </c>
    </row>
    <row r="967" ht="14.25" customHeight="1">
      <c r="A967" s="1">
        <v>139.0</v>
      </c>
      <c r="B967" s="32" t="s">
        <v>1362</v>
      </c>
      <c r="C967" s="4" t="s">
        <v>1483</v>
      </c>
      <c r="D967" s="4" t="s">
        <v>1484</v>
      </c>
      <c r="E967" s="4" t="s">
        <v>21</v>
      </c>
      <c r="F967" s="4" t="s">
        <v>21</v>
      </c>
      <c r="G967" s="4" t="s">
        <v>21</v>
      </c>
      <c r="H967" s="4" t="s">
        <v>270</v>
      </c>
      <c r="I967" s="4" t="s">
        <v>1485</v>
      </c>
      <c r="J967" s="4" t="s">
        <v>24</v>
      </c>
    </row>
    <row r="968" ht="14.25" hidden="1" customHeight="1">
      <c r="B968" s="4"/>
      <c r="C968" s="4" t="str">
        <f t="shared" ref="C968:J968" si="770">IF(#REF!=3,#REF!,"-")</f>
        <v>#REF!</v>
      </c>
      <c r="D968" s="4" t="str">
        <f t="shared" si="770"/>
        <v>#REF!</v>
      </c>
      <c r="E968" s="4" t="str">
        <f t="shared" si="770"/>
        <v>#REF!</v>
      </c>
      <c r="F968" s="4" t="str">
        <f t="shared" si="770"/>
        <v>#REF!</v>
      </c>
      <c r="G968" s="4" t="str">
        <f t="shared" si="770"/>
        <v>#REF!</v>
      </c>
      <c r="H968" s="4" t="str">
        <f t="shared" si="770"/>
        <v>#REF!</v>
      </c>
      <c r="I968" s="4" t="str">
        <f t="shared" si="770"/>
        <v>#REF!</v>
      </c>
      <c r="J968" s="4" t="str">
        <f t="shared" si="770"/>
        <v>#REF!</v>
      </c>
    </row>
    <row r="969" ht="14.25" hidden="1" customHeight="1">
      <c r="B969" s="4"/>
      <c r="C969" s="4" t="str">
        <f t="shared" ref="C969:J969" si="771">IF(#REF!=3,#REF!,"-")</f>
        <v>#REF!</v>
      </c>
      <c r="D969" s="4" t="str">
        <f t="shared" si="771"/>
        <v>#REF!</v>
      </c>
      <c r="E969" s="4" t="str">
        <f t="shared" si="771"/>
        <v>#REF!</v>
      </c>
      <c r="F969" s="4" t="str">
        <f t="shared" si="771"/>
        <v>#REF!</v>
      </c>
      <c r="G969" s="4" t="str">
        <f t="shared" si="771"/>
        <v>#REF!</v>
      </c>
      <c r="H969" s="4" t="str">
        <f t="shared" si="771"/>
        <v>#REF!</v>
      </c>
      <c r="I969" s="4" t="str">
        <f t="shared" si="771"/>
        <v>#REF!</v>
      </c>
      <c r="J969" s="4" t="str">
        <f t="shared" si="771"/>
        <v>#REF!</v>
      </c>
    </row>
    <row r="970" ht="14.25" hidden="1" customHeight="1">
      <c r="B970" s="4"/>
      <c r="C970" s="4" t="str">
        <f t="shared" ref="C970:J970" si="772">IF(#REF!=3,#REF!,"-")</f>
        <v>#REF!</v>
      </c>
      <c r="D970" s="4" t="str">
        <f t="shared" si="772"/>
        <v>#REF!</v>
      </c>
      <c r="E970" s="4" t="str">
        <f t="shared" si="772"/>
        <v>#REF!</v>
      </c>
      <c r="F970" s="4" t="str">
        <f t="shared" si="772"/>
        <v>#REF!</v>
      </c>
      <c r="G970" s="4" t="str">
        <f t="shared" si="772"/>
        <v>#REF!</v>
      </c>
      <c r="H970" s="4" t="str">
        <f t="shared" si="772"/>
        <v>#REF!</v>
      </c>
      <c r="I970" s="4" t="str">
        <f t="shared" si="772"/>
        <v>#REF!</v>
      </c>
      <c r="J970" s="4" t="str">
        <f t="shared" si="772"/>
        <v>#REF!</v>
      </c>
    </row>
    <row r="971" ht="14.25" hidden="1" customHeight="1">
      <c r="B971" s="4"/>
      <c r="C971" s="4" t="str">
        <f t="shared" ref="C971:J971" si="773">IF(#REF!=3,#REF!,"-")</f>
        <v>#REF!</v>
      </c>
      <c r="D971" s="4" t="str">
        <f t="shared" si="773"/>
        <v>#REF!</v>
      </c>
      <c r="E971" s="4" t="str">
        <f t="shared" si="773"/>
        <v>#REF!</v>
      </c>
      <c r="F971" s="4" t="str">
        <f t="shared" si="773"/>
        <v>#REF!</v>
      </c>
      <c r="G971" s="4" t="str">
        <f t="shared" si="773"/>
        <v>#REF!</v>
      </c>
      <c r="H971" s="4" t="str">
        <f t="shared" si="773"/>
        <v>#REF!</v>
      </c>
      <c r="I971" s="4" t="str">
        <f t="shared" si="773"/>
        <v>#REF!</v>
      </c>
      <c r="J971" s="4" t="str">
        <f t="shared" si="773"/>
        <v>#REF!</v>
      </c>
    </row>
    <row r="972" ht="14.25" hidden="1" customHeight="1">
      <c r="B972" s="4"/>
      <c r="C972" s="4" t="str">
        <f t="shared" ref="C972:J972" si="774">IF(#REF!=3,#REF!,"-")</f>
        <v>#REF!</v>
      </c>
      <c r="D972" s="4" t="str">
        <f t="shared" si="774"/>
        <v>#REF!</v>
      </c>
      <c r="E972" s="4" t="str">
        <f t="shared" si="774"/>
        <v>#REF!</v>
      </c>
      <c r="F972" s="4" t="str">
        <f t="shared" si="774"/>
        <v>#REF!</v>
      </c>
      <c r="G972" s="4" t="str">
        <f t="shared" si="774"/>
        <v>#REF!</v>
      </c>
      <c r="H972" s="4" t="str">
        <f t="shared" si="774"/>
        <v>#REF!</v>
      </c>
      <c r="I972" s="4" t="str">
        <f t="shared" si="774"/>
        <v>#REF!</v>
      </c>
      <c r="J972" s="4" t="str">
        <f t="shared" si="774"/>
        <v>#REF!</v>
      </c>
    </row>
    <row r="973" ht="14.25" customHeight="1">
      <c r="A973" s="1">
        <v>140.0</v>
      </c>
      <c r="B973" s="32" t="s">
        <v>1362</v>
      </c>
      <c r="C973" s="4" t="s">
        <v>1486</v>
      </c>
      <c r="D973" s="4" t="s">
        <v>1487</v>
      </c>
      <c r="E973" s="4" t="s">
        <v>1488</v>
      </c>
      <c r="F973" s="4" t="s">
        <v>21</v>
      </c>
      <c r="G973" s="4" t="s">
        <v>21</v>
      </c>
      <c r="H973" s="4" t="s">
        <v>1046</v>
      </c>
      <c r="I973" s="4" t="s">
        <v>1489</v>
      </c>
      <c r="J973" s="4" t="s">
        <v>602</v>
      </c>
    </row>
    <row r="974" ht="14.25" hidden="1" customHeight="1">
      <c r="B974" s="4"/>
      <c r="C974" s="4" t="str">
        <f t="shared" ref="C974:J974" si="775">IF(#REF!=3,#REF!,"-")</f>
        <v>#REF!</v>
      </c>
      <c r="D974" s="4" t="str">
        <f t="shared" si="775"/>
        <v>#REF!</v>
      </c>
      <c r="E974" s="4" t="str">
        <f t="shared" si="775"/>
        <v>#REF!</v>
      </c>
      <c r="F974" s="4" t="str">
        <f t="shared" si="775"/>
        <v>#REF!</v>
      </c>
      <c r="G974" s="4" t="str">
        <f t="shared" si="775"/>
        <v>#REF!</v>
      </c>
      <c r="H974" s="4" t="str">
        <f t="shared" si="775"/>
        <v>#REF!</v>
      </c>
      <c r="I974" s="4" t="str">
        <f t="shared" si="775"/>
        <v>#REF!</v>
      </c>
      <c r="J974" s="4" t="str">
        <f t="shared" si="775"/>
        <v>#REF!</v>
      </c>
    </row>
    <row r="975" ht="14.25" hidden="1" customHeight="1">
      <c r="A975" s="6">
        <v>34.0</v>
      </c>
      <c r="B975" s="4"/>
      <c r="C975" s="4" t="str">
        <f t="shared" ref="C975:J975" si="776">IF(#REF!=3,#REF!,"-")</f>
        <v>#REF!</v>
      </c>
      <c r="D975" s="4" t="str">
        <f t="shared" si="776"/>
        <v>#REF!</v>
      </c>
      <c r="E975" s="4" t="str">
        <f t="shared" si="776"/>
        <v>#REF!</v>
      </c>
      <c r="F975" s="4" t="str">
        <f t="shared" si="776"/>
        <v>#REF!</v>
      </c>
      <c r="G975" s="4" t="str">
        <f t="shared" si="776"/>
        <v>#REF!</v>
      </c>
      <c r="H975" s="4" t="str">
        <f t="shared" si="776"/>
        <v>#REF!</v>
      </c>
      <c r="I975" s="4" t="str">
        <f t="shared" si="776"/>
        <v>#REF!</v>
      </c>
      <c r="J975" s="4" t="str">
        <f t="shared" si="776"/>
        <v>#REF!</v>
      </c>
    </row>
    <row r="976" ht="14.25" hidden="1" customHeight="1">
      <c r="A976" s="6">
        <v>35.0</v>
      </c>
      <c r="B976" s="4"/>
      <c r="C976" s="4" t="str">
        <f t="shared" ref="C976:J976" si="777">IF(#REF!=3,#REF!,"-")</f>
        <v>#REF!</v>
      </c>
      <c r="D976" s="4" t="str">
        <f t="shared" si="777"/>
        <v>#REF!</v>
      </c>
      <c r="E976" s="4" t="str">
        <f t="shared" si="777"/>
        <v>#REF!</v>
      </c>
      <c r="F976" s="4" t="str">
        <f t="shared" si="777"/>
        <v>#REF!</v>
      </c>
      <c r="G976" s="4" t="str">
        <f t="shared" si="777"/>
        <v>#REF!</v>
      </c>
      <c r="H976" s="4" t="str">
        <f t="shared" si="777"/>
        <v>#REF!</v>
      </c>
      <c r="I976" s="4" t="str">
        <f t="shared" si="777"/>
        <v>#REF!</v>
      </c>
      <c r="J976" s="4" t="str">
        <f t="shared" si="777"/>
        <v>#REF!</v>
      </c>
    </row>
    <row r="977" ht="14.25" hidden="1" customHeight="1">
      <c r="A977" s="6">
        <v>36.0</v>
      </c>
      <c r="B977" s="4"/>
      <c r="C977" s="4" t="str">
        <f t="shared" ref="C977:J977" si="778">IF(#REF!=3,#REF!,"-")</f>
        <v>#REF!</v>
      </c>
      <c r="D977" s="4" t="str">
        <f t="shared" si="778"/>
        <v>#REF!</v>
      </c>
      <c r="E977" s="4" t="str">
        <f t="shared" si="778"/>
        <v>#REF!</v>
      </c>
      <c r="F977" s="4" t="str">
        <f t="shared" si="778"/>
        <v>#REF!</v>
      </c>
      <c r="G977" s="4" t="str">
        <f t="shared" si="778"/>
        <v>#REF!</v>
      </c>
      <c r="H977" s="4" t="str">
        <f t="shared" si="778"/>
        <v>#REF!</v>
      </c>
      <c r="I977" s="4" t="str">
        <f t="shared" si="778"/>
        <v>#REF!</v>
      </c>
      <c r="J977" s="4" t="str">
        <f t="shared" si="778"/>
        <v>#REF!</v>
      </c>
    </row>
    <row r="978" ht="14.25" hidden="1" customHeight="1">
      <c r="B978" s="4"/>
      <c r="C978" s="4" t="str">
        <f t="shared" ref="C978:J978" si="779">IF(#REF!=3,#REF!,"-")</f>
        <v>#REF!</v>
      </c>
      <c r="D978" s="4" t="str">
        <f t="shared" si="779"/>
        <v>#REF!</v>
      </c>
      <c r="E978" s="4" t="str">
        <f t="shared" si="779"/>
        <v>#REF!</v>
      </c>
      <c r="F978" s="4" t="str">
        <f t="shared" si="779"/>
        <v>#REF!</v>
      </c>
      <c r="G978" s="4" t="str">
        <f t="shared" si="779"/>
        <v>#REF!</v>
      </c>
      <c r="H978" s="4" t="str">
        <f t="shared" si="779"/>
        <v>#REF!</v>
      </c>
      <c r="I978" s="4" t="str">
        <f t="shared" si="779"/>
        <v>#REF!</v>
      </c>
      <c r="J978" s="4" t="str">
        <f t="shared" si="779"/>
        <v>#REF!</v>
      </c>
    </row>
    <row r="979" ht="14.25" hidden="1" customHeight="1">
      <c r="B979" s="4"/>
      <c r="C979" s="4" t="str">
        <f t="shared" ref="C979:J979" si="780">IF(#REF!=3,#REF!,"-")</f>
        <v>#REF!</v>
      </c>
      <c r="D979" s="4" t="str">
        <f t="shared" si="780"/>
        <v>#REF!</v>
      </c>
      <c r="E979" s="4" t="str">
        <f t="shared" si="780"/>
        <v>#REF!</v>
      </c>
      <c r="F979" s="4" t="str">
        <f t="shared" si="780"/>
        <v>#REF!</v>
      </c>
      <c r="G979" s="4" t="str">
        <f t="shared" si="780"/>
        <v>#REF!</v>
      </c>
      <c r="H979" s="4" t="str">
        <f t="shared" si="780"/>
        <v>#REF!</v>
      </c>
      <c r="I979" s="4" t="str">
        <f t="shared" si="780"/>
        <v>#REF!</v>
      </c>
      <c r="J979" s="4" t="str">
        <f t="shared" si="780"/>
        <v>#REF!</v>
      </c>
    </row>
    <row r="980" ht="14.25" hidden="1" customHeight="1">
      <c r="B980" s="4"/>
      <c r="C980" s="4" t="str">
        <f t="shared" ref="C980:J980" si="781">IF(#REF!=3,#REF!,"-")</f>
        <v>#REF!</v>
      </c>
      <c r="D980" s="4" t="str">
        <f t="shared" si="781"/>
        <v>#REF!</v>
      </c>
      <c r="E980" s="4" t="str">
        <f t="shared" si="781"/>
        <v>#REF!</v>
      </c>
      <c r="F980" s="4" t="str">
        <f t="shared" si="781"/>
        <v>#REF!</v>
      </c>
      <c r="G980" s="4" t="str">
        <f t="shared" si="781"/>
        <v>#REF!</v>
      </c>
      <c r="H980" s="4" t="str">
        <f t="shared" si="781"/>
        <v>#REF!</v>
      </c>
      <c r="I980" s="4" t="str">
        <f t="shared" si="781"/>
        <v>#REF!</v>
      </c>
      <c r="J980" s="4" t="str">
        <f t="shared" si="781"/>
        <v>#REF!</v>
      </c>
    </row>
    <row r="981" ht="14.25" hidden="1" customHeight="1">
      <c r="B981" s="4"/>
      <c r="C981" s="4" t="str">
        <f t="shared" ref="C981:J981" si="782">IF(#REF!=3,#REF!,"-")</f>
        <v>#REF!</v>
      </c>
      <c r="D981" s="4" t="str">
        <f t="shared" si="782"/>
        <v>#REF!</v>
      </c>
      <c r="E981" s="4" t="str">
        <f t="shared" si="782"/>
        <v>#REF!</v>
      </c>
      <c r="F981" s="4" t="str">
        <f t="shared" si="782"/>
        <v>#REF!</v>
      </c>
      <c r="G981" s="4" t="str">
        <f t="shared" si="782"/>
        <v>#REF!</v>
      </c>
      <c r="H981" s="4" t="str">
        <f t="shared" si="782"/>
        <v>#REF!</v>
      </c>
      <c r="I981" s="4" t="str">
        <f t="shared" si="782"/>
        <v>#REF!</v>
      </c>
      <c r="J981" s="4" t="str">
        <f t="shared" si="782"/>
        <v>#REF!</v>
      </c>
    </row>
    <row r="982" ht="14.25" hidden="1" customHeight="1">
      <c r="A982" s="6">
        <v>37.0</v>
      </c>
      <c r="B982" s="4"/>
      <c r="C982" s="4" t="str">
        <f t="shared" ref="C982:J982" si="783">IF(#REF!=3,#REF!,"-")</f>
        <v>#REF!</v>
      </c>
      <c r="D982" s="4" t="str">
        <f t="shared" si="783"/>
        <v>#REF!</v>
      </c>
      <c r="E982" s="4" t="str">
        <f t="shared" si="783"/>
        <v>#REF!</v>
      </c>
      <c r="F982" s="4" t="str">
        <f t="shared" si="783"/>
        <v>#REF!</v>
      </c>
      <c r="G982" s="4" t="str">
        <f t="shared" si="783"/>
        <v>#REF!</v>
      </c>
      <c r="H982" s="4" t="str">
        <f t="shared" si="783"/>
        <v>#REF!</v>
      </c>
      <c r="I982" s="4" t="str">
        <f t="shared" si="783"/>
        <v>#REF!</v>
      </c>
      <c r="J982" s="4" t="str">
        <f t="shared" si="783"/>
        <v>#REF!</v>
      </c>
    </row>
    <row r="983" ht="14.25" customHeight="1">
      <c r="A983" s="1">
        <v>141.0</v>
      </c>
      <c r="B983" s="32" t="s">
        <v>1362</v>
      </c>
      <c r="C983" s="4" t="s">
        <v>1490</v>
      </c>
      <c r="D983" s="4" t="s">
        <v>1491</v>
      </c>
      <c r="E983" s="4" t="s">
        <v>1492</v>
      </c>
      <c r="F983" s="4" t="s">
        <v>1493</v>
      </c>
      <c r="G983" s="4" t="s">
        <v>1494</v>
      </c>
      <c r="H983" s="4" t="s">
        <v>156</v>
      </c>
      <c r="I983" s="4" t="s">
        <v>339</v>
      </c>
      <c r="J983" s="4" t="s">
        <v>153</v>
      </c>
    </row>
    <row r="984" ht="14.25" customHeight="1">
      <c r="A984" s="1">
        <v>142.0</v>
      </c>
      <c r="B984" s="32" t="s">
        <v>1362</v>
      </c>
      <c r="C984" s="4" t="s">
        <v>1495</v>
      </c>
      <c r="D984" s="4" t="s">
        <v>1496</v>
      </c>
      <c r="E984" s="4" t="s">
        <v>21</v>
      </c>
      <c r="F984" s="4" t="s">
        <v>21</v>
      </c>
      <c r="G984" s="4" t="s">
        <v>21</v>
      </c>
      <c r="H984" s="4" t="s">
        <v>270</v>
      </c>
      <c r="I984" s="4" t="s">
        <v>1497</v>
      </c>
      <c r="J984" s="4" t="s">
        <v>153</v>
      </c>
    </row>
    <row r="985" ht="14.25" hidden="1" customHeight="1">
      <c r="B985" s="4"/>
      <c r="C985" s="4" t="str">
        <f t="shared" ref="C985:J985" si="784">IF(#REF!=3,#REF!,"-")</f>
        <v>#REF!</v>
      </c>
      <c r="D985" s="4" t="str">
        <f t="shared" si="784"/>
        <v>#REF!</v>
      </c>
      <c r="E985" s="4" t="str">
        <f t="shared" si="784"/>
        <v>#REF!</v>
      </c>
      <c r="F985" s="4" t="str">
        <f t="shared" si="784"/>
        <v>#REF!</v>
      </c>
      <c r="G985" s="4" t="str">
        <f t="shared" si="784"/>
        <v>#REF!</v>
      </c>
      <c r="H985" s="4" t="str">
        <f t="shared" si="784"/>
        <v>#REF!</v>
      </c>
      <c r="I985" s="4" t="str">
        <f t="shared" si="784"/>
        <v>#REF!</v>
      </c>
      <c r="J985" s="4" t="str">
        <f t="shared" si="784"/>
        <v>#REF!</v>
      </c>
    </row>
    <row r="986" ht="14.25" hidden="1" customHeight="1">
      <c r="A986" s="6">
        <v>39.0</v>
      </c>
      <c r="B986" s="4"/>
      <c r="C986" s="4" t="str">
        <f t="shared" ref="C986:J986" si="785">IF(#REF!=3,#REF!,"-")</f>
        <v>#REF!</v>
      </c>
      <c r="D986" s="4" t="str">
        <f t="shared" si="785"/>
        <v>#REF!</v>
      </c>
      <c r="E986" s="4" t="str">
        <f t="shared" si="785"/>
        <v>#REF!</v>
      </c>
      <c r="F986" s="4" t="str">
        <f t="shared" si="785"/>
        <v>#REF!</v>
      </c>
      <c r="G986" s="4" t="str">
        <f t="shared" si="785"/>
        <v>#REF!</v>
      </c>
      <c r="H986" s="4" t="str">
        <f t="shared" si="785"/>
        <v>#REF!</v>
      </c>
      <c r="I986" s="4" t="str">
        <f t="shared" si="785"/>
        <v>#REF!</v>
      </c>
      <c r="J986" s="4" t="str">
        <f t="shared" si="785"/>
        <v>#REF!</v>
      </c>
    </row>
    <row r="987" ht="14.25" hidden="1" customHeight="1">
      <c r="A987" s="6">
        <v>40.0</v>
      </c>
      <c r="B987" s="4"/>
      <c r="C987" s="4" t="str">
        <f t="shared" ref="C987:J987" si="786">IF(#REF!=3,#REF!,"-")</f>
        <v>#REF!</v>
      </c>
      <c r="D987" s="4" t="str">
        <f t="shared" si="786"/>
        <v>#REF!</v>
      </c>
      <c r="E987" s="4" t="str">
        <f t="shared" si="786"/>
        <v>#REF!</v>
      </c>
      <c r="F987" s="4" t="str">
        <f t="shared" si="786"/>
        <v>#REF!</v>
      </c>
      <c r="G987" s="4" t="str">
        <f t="shared" si="786"/>
        <v>#REF!</v>
      </c>
      <c r="H987" s="4" t="str">
        <f t="shared" si="786"/>
        <v>#REF!</v>
      </c>
      <c r="I987" s="4" t="str">
        <f t="shared" si="786"/>
        <v>#REF!</v>
      </c>
      <c r="J987" s="4" t="str">
        <f t="shared" si="786"/>
        <v>#REF!</v>
      </c>
    </row>
    <row r="988" ht="14.25" hidden="1" customHeight="1">
      <c r="B988" s="4"/>
      <c r="C988" s="4" t="str">
        <f t="shared" ref="C988:J988" si="787">IF(#REF!=3,#REF!,"-")</f>
        <v>#REF!</v>
      </c>
      <c r="D988" s="4" t="str">
        <f t="shared" si="787"/>
        <v>#REF!</v>
      </c>
      <c r="E988" s="4" t="str">
        <f t="shared" si="787"/>
        <v>#REF!</v>
      </c>
      <c r="F988" s="4" t="str">
        <f t="shared" si="787"/>
        <v>#REF!</v>
      </c>
      <c r="G988" s="4" t="str">
        <f t="shared" si="787"/>
        <v>#REF!</v>
      </c>
      <c r="H988" s="4" t="str">
        <f t="shared" si="787"/>
        <v>#REF!</v>
      </c>
      <c r="I988" s="4" t="str">
        <f t="shared" si="787"/>
        <v>#REF!</v>
      </c>
      <c r="J988" s="4" t="str">
        <f t="shared" si="787"/>
        <v>#REF!</v>
      </c>
    </row>
    <row r="989" ht="14.25" hidden="1" customHeight="1">
      <c r="B989" s="4"/>
      <c r="C989" s="4" t="str">
        <f t="shared" ref="C989:J989" si="788">IF(#REF!=3,#REF!,"-")</f>
        <v>#REF!</v>
      </c>
      <c r="D989" s="4" t="str">
        <f t="shared" si="788"/>
        <v>#REF!</v>
      </c>
      <c r="E989" s="4" t="str">
        <f t="shared" si="788"/>
        <v>#REF!</v>
      </c>
      <c r="F989" s="4" t="str">
        <f t="shared" si="788"/>
        <v>#REF!</v>
      </c>
      <c r="G989" s="4" t="str">
        <f t="shared" si="788"/>
        <v>#REF!</v>
      </c>
      <c r="H989" s="4" t="str">
        <f t="shared" si="788"/>
        <v>#REF!</v>
      </c>
      <c r="I989" s="4" t="str">
        <f t="shared" si="788"/>
        <v>#REF!</v>
      </c>
      <c r="J989" s="4" t="str">
        <f t="shared" si="788"/>
        <v>#REF!</v>
      </c>
    </row>
    <row r="990" ht="14.25" customHeight="1">
      <c r="A990" s="1">
        <v>143.0</v>
      </c>
      <c r="B990" s="32" t="s">
        <v>1362</v>
      </c>
      <c r="C990" s="4" t="s">
        <v>1498</v>
      </c>
      <c r="D990" s="4" t="s">
        <v>1499</v>
      </c>
      <c r="E990" s="4" t="s">
        <v>21</v>
      </c>
      <c r="F990" s="4" t="s">
        <v>21</v>
      </c>
      <c r="G990" s="4" t="s">
        <v>21</v>
      </c>
      <c r="H990" s="4" t="s">
        <v>22</v>
      </c>
      <c r="I990" s="4" t="s">
        <v>1500</v>
      </c>
      <c r="J990" s="4" t="s">
        <v>145</v>
      </c>
    </row>
    <row r="991" ht="14.25" hidden="1" customHeight="1">
      <c r="B991" s="4"/>
      <c r="C991" s="4" t="str">
        <f t="shared" ref="C991:J991" si="789">IF(#REF!=3,#REF!,"-")</f>
        <v>#REF!</v>
      </c>
      <c r="D991" s="4" t="str">
        <f t="shared" si="789"/>
        <v>#REF!</v>
      </c>
      <c r="E991" s="4" t="str">
        <f t="shared" si="789"/>
        <v>#REF!</v>
      </c>
      <c r="F991" s="4" t="str">
        <f t="shared" si="789"/>
        <v>#REF!</v>
      </c>
      <c r="G991" s="4" t="str">
        <f t="shared" si="789"/>
        <v>#REF!</v>
      </c>
      <c r="H991" s="4" t="str">
        <f t="shared" si="789"/>
        <v>#REF!</v>
      </c>
      <c r="I991" s="4" t="str">
        <f t="shared" si="789"/>
        <v>#REF!</v>
      </c>
      <c r="J991" s="4" t="str">
        <f t="shared" si="789"/>
        <v>#REF!</v>
      </c>
    </row>
    <row r="992" ht="14.25" hidden="1" customHeight="1">
      <c r="A992" s="6">
        <v>41.0</v>
      </c>
      <c r="B992" s="4"/>
      <c r="C992" s="4" t="str">
        <f t="shared" ref="C992:J992" si="790">IF(#REF!=3,#REF!,"-")</f>
        <v>#REF!</v>
      </c>
      <c r="D992" s="4" t="str">
        <f t="shared" si="790"/>
        <v>#REF!</v>
      </c>
      <c r="E992" s="4" t="str">
        <f t="shared" si="790"/>
        <v>#REF!</v>
      </c>
      <c r="F992" s="4" t="str">
        <f t="shared" si="790"/>
        <v>#REF!</v>
      </c>
      <c r="G992" s="4" t="str">
        <f t="shared" si="790"/>
        <v>#REF!</v>
      </c>
      <c r="H992" s="4" t="str">
        <f t="shared" si="790"/>
        <v>#REF!</v>
      </c>
      <c r="I992" s="4" t="str">
        <f t="shared" si="790"/>
        <v>#REF!</v>
      </c>
      <c r="J992" s="4" t="str">
        <f t="shared" si="790"/>
        <v>#REF!</v>
      </c>
    </row>
    <row r="993" ht="14.25" hidden="1" customHeight="1">
      <c r="B993" s="4"/>
      <c r="C993" s="4" t="str">
        <f t="shared" ref="C993:J993" si="791">IF(#REF!=3,#REF!,"-")</f>
        <v>#REF!</v>
      </c>
      <c r="D993" s="4" t="str">
        <f t="shared" si="791"/>
        <v>#REF!</v>
      </c>
      <c r="E993" s="4" t="str">
        <f t="shared" si="791"/>
        <v>#REF!</v>
      </c>
      <c r="F993" s="4" t="str">
        <f t="shared" si="791"/>
        <v>#REF!</v>
      </c>
      <c r="G993" s="4" t="str">
        <f t="shared" si="791"/>
        <v>#REF!</v>
      </c>
      <c r="H993" s="4" t="str">
        <f t="shared" si="791"/>
        <v>#REF!</v>
      </c>
      <c r="I993" s="4" t="str">
        <f t="shared" si="791"/>
        <v>#REF!</v>
      </c>
      <c r="J993" s="4" t="str">
        <f t="shared" si="791"/>
        <v>#REF!</v>
      </c>
    </row>
    <row r="994" ht="14.25" hidden="1" customHeight="1">
      <c r="A994" s="6">
        <v>42.0</v>
      </c>
      <c r="B994" s="4"/>
      <c r="C994" s="4" t="str">
        <f t="shared" ref="C994:J994" si="792">IF(#REF!=3,#REF!,"-")</f>
        <v>#REF!</v>
      </c>
      <c r="D994" s="4" t="str">
        <f t="shared" si="792"/>
        <v>#REF!</v>
      </c>
      <c r="E994" s="4" t="str">
        <f t="shared" si="792"/>
        <v>#REF!</v>
      </c>
      <c r="F994" s="4" t="str">
        <f t="shared" si="792"/>
        <v>#REF!</v>
      </c>
      <c r="G994" s="4" t="str">
        <f t="shared" si="792"/>
        <v>#REF!</v>
      </c>
      <c r="H994" s="4" t="str">
        <f t="shared" si="792"/>
        <v>#REF!</v>
      </c>
      <c r="I994" s="4" t="str">
        <f t="shared" si="792"/>
        <v>#REF!</v>
      </c>
      <c r="J994" s="4" t="str">
        <f t="shared" si="792"/>
        <v>#REF!</v>
      </c>
    </row>
    <row r="995" ht="14.25" hidden="1" customHeight="1">
      <c r="B995" s="4"/>
      <c r="C995" s="4" t="str">
        <f t="shared" ref="C995:J995" si="793">IF(#REF!=3,#REF!,"-")</f>
        <v>#REF!</v>
      </c>
      <c r="D995" s="4" t="str">
        <f t="shared" si="793"/>
        <v>#REF!</v>
      </c>
      <c r="E995" s="4" t="str">
        <f t="shared" si="793"/>
        <v>#REF!</v>
      </c>
      <c r="F995" s="4" t="str">
        <f t="shared" si="793"/>
        <v>#REF!</v>
      </c>
      <c r="G995" s="4" t="str">
        <f t="shared" si="793"/>
        <v>#REF!</v>
      </c>
      <c r="H995" s="4" t="str">
        <f t="shared" si="793"/>
        <v>#REF!</v>
      </c>
      <c r="I995" s="4" t="str">
        <f t="shared" si="793"/>
        <v>#REF!</v>
      </c>
      <c r="J995" s="4" t="str">
        <f t="shared" si="793"/>
        <v>#REF!</v>
      </c>
    </row>
    <row r="996" ht="14.25" hidden="1" customHeight="1">
      <c r="B996" s="4"/>
      <c r="C996" s="4" t="str">
        <f t="shared" ref="C996:J996" si="794">IF(#REF!=3,#REF!,"-")</f>
        <v>#REF!</v>
      </c>
      <c r="D996" s="4" t="str">
        <f t="shared" si="794"/>
        <v>#REF!</v>
      </c>
      <c r="E996" s="4" t="str">
        <f t="shared" si="794"/>
        <v>#REF!</v>
      </c>
      <c r="F996" s="4" t="str">
        <f t="shared" si="794"/>
        <v>#REF!</v>
      </c>
      <c r="G996" s="4" t="str">
        <f t="shared" si="794"/>
        <v>#REF!</v>
      </c>
      <c r="H996" s="4" t="str">
        <f t="shared" si="794"/>
        <v>#REF!</v>
      </c>
      <c r="I996" s="4" t="str">
        <f t="shared" si="794"/>
        <v>#REF!</v>
      </c>
      <c r="J996" s="4" t="str">
        <f t="shared" si="794"/>
        <v>#REF!</v>
      </c>
    </row>
    <row r="997" ht="14.25" hidden="1" customHeight="1">
      <c r="B997" s="4"/>
      <c r="C997" s="4" t="str">
        <f t="shared" ref="C997:J997" si="795">IF(#REF!=3,#REF!,"-")</f>
        <v>#REF!</v>
      </c>
      <c r="D997" s="4" t="str">
        <f t="shared" si="795"/>
        <v>#REF!</v>
      </c>
      <c r="E997" s="4" t="str">
        <f t="shared" si="795"/>
        <v>#REF!</v>
      </c>
      <c r="F997" s="4" t="str">
        <f t="shared" si="795"/>
        <v>#REF!</v>
      </c>
      <c r="G997" s="4" t="str">
        <f t="shared" si="795"/>
        <v>#REF!</v>
      </c>
      <c r="H997" s="4" t="str">
        <f t="shared" si="795"/>
        <v>#REF!</v>
      </c>
      <c r="I997" s="4" t="str">
        <f t="shared" si="795"/>
        <v>#REF!</v>
      </c>
      <c r="J997" s="4" t="str">
        <f t="shared" si="795"/>
        <v>#REF!</v>
      </c>
    </row>
    <row r="998" ht="14.25" hidden="1" customHeight="1">
      <c r="B998" s="4"/>
      <c r="C998" s="4" t="str">
        <f t="shared" ref="C998:J998" si="796">IF(#REF!=3,#REF!,"-")</f>
        <v>#REF!</v>
      </c>
      <c r="D998" s="4" t="str">
        <f t="shared" si="796"/>
        <v>#REF!</v>
      </c>
      <c r="E998" s="4" t="str">
        <f t="shared" si="796"/>
        <v>#REF!</v>
      </c>
      <c r="F998" s="4" t="str">
        <f t="shared" si="796"/>
        <v>#REF!</v>
      </c>
      <c r="G998" s="4" t="str">
        <f t="shared" si="796"/>
        <v>#REF!</v>
      </c>
      <c r="H998" s="4" t="str">
        <f t="shared" si="796"/>
        <v>#REF!</v>
      </c>
      <c r="I998" s="4" t="str">
        <f t="shared" si="796"/>
        <v>#REF!</v>
      </c>
      <c r="J998" s="4" t="str">
        <f t="shared" si="796"/>
        <v>#REF!</v>
      </c>
    </row>
    <row r="999" ht="14.25" hidden="1" customHeight="1">
      <c r="B999" s="4"/>
      <c r="C999" s="4" t="str">
        <f t="shared" ref="C999:J999" si="797">IF(#REF!=3,#REF!,"-")</f>
        <v>#REF!</v>
      </c>
      <c r="D999" s="4" t="str">
        <f t="shared" si="797"/>
        <v>#REF!</v>
      </c>
      <c r="E999" s="4" t="str">
        <f t="shared" si="797"/>
        <v>#REF!</v>
      </c>
      <c r="F999" s="4" t="str">
        <f t="shared" si="797"/>
        <v>#REF!</v>
      </c>
      <c r="G999" s="4" t="str">
        <f t="shared" si="797"/>
        <v>#REF!</v>
      </c>
      <c r="H999" s="4" t="str">
        <f t="shared" si="797"/>
        <v>#REF!</v>
      </c>
      <c r="I999" s="4" t="str">
        <f t="shared" si="797"/>
        <v>#REF!</v>
      </c>
      <c r="J999" s="4" t="str">
        <f t="shared" si="797"/>
        <v>#REF!</v>
      </c>
    </row>
    <row r="1000" ht="14.25" hidden="1" customHeight="1">
      <c r="B1000" s="4"/>
      <c r="C1000" s="4" t="str">
        <f t="shared" ref="C1000:J1000" si="798">IF(#REF!=3,#REF!,"-")</f>
        <v>#REF!</v>
      </c>
      <c r="D1000" s="4" t="str">
        <f t="shared" si="798"/>
        <v>#REF!</v>
      </c>
      <c r="E1000" s="4" t="str">
        <f t="shared" si="798"/>
        <v>#REF!</v>
      </c>
      <c r="F1000" s="4" t="str">
        <f t="shared" si="798"/>
        <v>#REF!</v>
      </c>
      <c r="G1000" s="4" t="str">
        <f t="shared" si="798"/>
        <v>#REF!</v>
      </c>
      <c r="H1000" s="4" t="str">
        <f t="shared" si="798"/>
        <v>#REF!</v>
      </c>
      <c r="I1000" s="4" t="str">
        <f t="shared" si="798"/>
        <v>#REF!</v>
      </c>
      <c r="J1000" s="4" t="str">
        <f t="shared" si="798"/>
        <v>#REF!</v>
      </c>
    </row>
    <row r="1001" ht="14.25" hidden="1" customHeight="1">
      <c r="B1001" s="4"/>
      <c r="C1001" s="4" t="str">
        <f t="shared" ref="C1001:J1001" si="799">IF(#REF!=3,#REF!,"-")</f>
        <v>#REF!</v>
      </c>
      <c r="D1001" s="4" t="str">
        <f t="shared" si="799"/>
        <v>#REF!</v>
      </c>
      <c r="E1001" s="4" t="str">
        <f t="shared" si="799"/>
        <v>#REF!</v>
      </c>
      <c r="F1001" s="4" t="str">
        <f t="shared" si="799"/>
        <v>#REF!</v>
      </c>
      <c r="G1001" s="4" t="str">
        <f t="shared" si="799"/>
        <v>#REF!</v>
      </c>
      <c r="H1001" s="4" t="str">
        <f t="shared" si="799"/>
        <v>#REF!</v>
      </c>
      <c r="I1001" s="4" t="str">
        <f t="shared" si="799"/>
        <v>#REF!</v>
      </c>
      <c r="J1001" s="4" t="str">
        <f t="shared" si="799"/>
        <v>#REF!</v>
      </c>
    </row>
    <row r="1002" ht="14.25" hidden="1" customHeight="1">
      <c r="B1002" s="4"/>
      <c r="C1002" s="4" t="str">
        <f t="shared" ref="C1002:J1002" si="800">IF(#REF!=3,#REF!,"-")</f>
        <v>#REF!</v>
      </c>
      <c r="D1002" s="4" t="str">
        <f t="shared" si="800"/>
        <v>#REF!</v>
      </c>
      <c r="E1002" s="4" t="str">
        <f t="shared" si="800"/>
        <v>#REF!</v>
      </c>
      <c r="F1002" s="4" t="str">
        <f t="shared" si="800"/>
        <v>#REF!</v>
      </c>
      <c r="G1002" s="4" t="str">
        <f t="shared" si="800"/>
        <v>#REF!</v>
      </c>
      <c r="H1002" s="4" t="str">
        <f t="shared" si="800"/>
        <v>#REF!</v>
      </c>
      <c r="I1002" s="4" t="str">
        <f t="shared" si="800"/>
        <v>#REF!</v>
      </c>
      <c r="J1002" s="4" t="str">
        <f t="shared" si="800"/>
        <v>#REF!</v>
      </c>
    </row>
    <row r="1003" ht="14.25" hidden="1" customHeight="1">
      <c r="B1003" s="4"/>
      <c r="C1003" s="4" t="str">
        <f t="shared" ref="C1003:J1003" si="801">IF(#REF!=3,#REF!,"-")</f>
        <v>#REF!</v>
      </c>
      <c r="D1003" s="4" t="str">
        <f t="shared" si="801"/>
        <v>#REF!</v>
      </c>
      <c r="E1003" s="4" t="str">
        <f t="shared" si="801"/>
        <v>#REF!</v>
      </c>
      <c r="F1003" s="4" t="str">
        <f t="shared" si="801"/>
        <v>#REF!</v>
      </c>
      <c r="G1003" s="4" t="str">
        <f t="shared" si="801"/>
        <v>#REF!</v>
      </c>
      <c r="H1003" s="4" t="str">
        <f t="shared" si="801"/>
        <v>#REF!</v>
      </c>
      <c r="I1003" s="4" t="str">
        <f t="shared" si="801"/>
        <v>#REF!</v>
      </c>
      <c r="J1003" s="4" t="str">
        <f t="shared" si="801"/>
        <v>#REF!</v>
      </c>
    </row>
    <row r="1004" ht="14.25" customHeight="1">
      <c r="A1004" s="1">
        <v>144.0</v>
      </c>
      <c r="B1004" s="32" t="s">
        <v>1362</v>
      </c>
      <c r="C1004" s="4" t="s">
        <v>1501</v>
      </c>
      <c r="D1004" s="4" t="s">
        <v>1502</v>
      </c>
      <c r="E1004" s="4" t="s">
        <v>21</v>
      </c>
      <c r="F1004" s="4" t="s">
        <v>21</v>
      </c>
      <c r="G1004" s="4" t="s">
        <v>21</v>
      </c>
      <c r="H1004" s="4" t="s">
        <v>74</v>
      </c>
      <c r="I1004" s="4" t="s">
        <v>1503</v>
      </c>
      <c r="J1004" s="4" t="s">
        <v>376</v>
      </c>
    </row>
    <row r="1005" ht="14.25" hidden="1" customHeight="1">
      <c r="B1005" s="4"/>
      <c r="C1005" s="4" t="str">
        <f t="shared" ref="C1005:J1005" si="802">IF(#REF!=3,#REF!,"-")</f>
        <v>#REF!</v>
      </c>
      <c r="D1005" s="4" t="str">
        <f t="shared" si="802"/>
        <v>#REF!</v>
      </c>
      <c r="E1005" s="4" t="str">
        <f t="shared" si="802"/>
        <v>#REF!</v>
      </c>
      <c r="F1005" s="4" t="str">
        <f t="shared" si="802"/>
        <v>#REF!</v>
      </c>
      <c r="G1005" s="4" t="str">
        <f t="shared" si="802"/>
        <v>#REF!</v>
      </c>
      <c r="H1005" s="4" t="str">
        <f t="shared" si="802"/>
        <v>#REF!</v>
      </c>
      <c r="I1005" s="4" t="str">
        <f t="shared" si="802"/>
        <v>#REF!</v>
      </c>
      <c r="J1005" s="4" t="str">
        <f t="shared" si="802"/>
        <v>#REF!</v>
      </c>
    </row>
    <row r="1006" ht="14.25" hidden="1" customHeight="1">
      <c r="B1006" s="4"/>
      <c r="C1006" s="4" t="str">
        <f t="shared" ref="C1006:J1006" si="803">IF(#REF!=3,#REF!,"-")</f>
        <v>#REF!</v>
      </c>
      <c r="D1006" s="4" t="str">
        <f t="shared" si="803"/>
        <v>#REF!</v>
      </c>
      <c r="E1006" s="4" t="str">
        <f t="shared" si="803"/>
        <v>#REF!</v>
      </c>
      <c r="F1006" s="4" t="str">
        <f t="shared" si="803"/>
        <v>#REF!</v>
      </c>
      <c r="G1006" s="4" t="str">
        <f t="shared" si="803"/>
        <v>#REF!</v>
      </c>
      <c r="H1006" s="4" t="str">
        <f t="shared" si="803"/>
        <v>#REF!</v>
      </c>
      <c r="I1006" s="4" t="str">
        <f t="shared" si="803"/>
        <v>#REF!</v>
      </c>
      <c r="J1006" s="4" t="str">
        <f t="shared" si="803"/>
        <v>#REF!</v>
      </c>
    </row>
    <row r="1007" ht="14.25" hidden="1" customHeight="1">
      <c r="B1007" s="4"/>
      <c r="C1007" s="4" t="str">
        <f t="shared" ref="C1007:J1007" si="804">IF(#REF!=3,#REF!,"-")</f>
        <v>#REF!</v>
      </c>
      <c r="D1007" s="4" t="str">
        <f t="shared" si="804"/>
        <v>#REF!</v>
      </c>
      <c r="E1007" s="4" t="str">
        <f t="shared" si="804"/>
        <v>#REF!</v>
      </c>
      <c r="F1007" s="4" t="str">
        <f t="shared" si="804"/>
        <v>#REF!</v>
      </c>
      <c r="G1007" s="4" t="str">
        <f t="shared" si="804"/>
        <v>#REF!</v>
      </c>
      <c r="H1007" s="4" t="str">
        <f t="shared" si="804"/>
        <v>#REF!</v>
      </c>
      <c r="I1007" s="4" t="str">
        <f t="shared" si="804"/>
        <v>#REF!</v>
      </c>
      <c r="J1007" s="4" t="str">
        <f t="shared" si="804"/>
        <v>#REF!</v>
      </c>
    </row>
    <row r="1008" ht="14.25" hidden="1" customHeight="1">
      <c r="B1008" s="4"/>
      <c r="C1008" s="4" t="str">
        <f t="shared" ref="C1008:J1008" si="805">IF(#REF!=3,#REF!,"-")</f>
        <v>#REF!</v>
      </c>
      <c r="D1008" s="4" t="str">
        <f t="shared" si="805"/>
        <v>#REF!</v>
      </c>
      <c r="E1008" s="4" t="str">
        <f t="shared" si="805"/>
        <v>#REF!</v>
      </c>
      <c r="F1008" s="4" t="str">
        <f t="shared" si="805"/>
        <v>#REF!</v>
      </c>
      <c r="G1008" s="4" t="str">
        <f t="shared" si="805"/>
        <v>#REF!</v>
      </c>
      <c r="H1008" s="4" t="str">
        <f t="shared" si="805"/>
        <v>#REF!</v>
      </c>
      <c r="I1008" s="4" t="str">
        <f t="shared" si="805"/>
        <v>#REF!</v>
      </c>
      <c r="J1008" s="4" t="str">
        <f t="shared" si="805"/>
        <v>#REF!</v>
      </c>
    </row>
    <row r="1009" ht="14.25" hidden="1" customHeight="1">
      <c r="A1009" s="6">
        <v>43.0</v>
      </c>
      <c r="B1009" s="4"/>
      <c r="C1009" s="4" t="str">
        <f t="shared" ref="C1009:J1009" si="806">IF(#REF!=3,#REF!,"-")</f>
        <v>#REF!</v>
      </c>
      <c r="D1009" s="4" t="str">
        <f t="shared" si="806"/>
        <v>#REF!</v>
      </c>
      <c r="E1009" s="4" t="str">
        <f t="shared" si="806"/>
        <v>#REF!</v>
      </c>
      <c r="F1009" s="4" t="str">
        <f t="shared" si="806"/>
        <v>#REF!</v>
      </c>
      <c r="G1009" s="4" t="str">
        <f t="shared" si="806"/>
        <v>#REF!</v>
      </c>
      <c r="H1009" s="4" t="str">
        <f t="shared" si="806"/>
        <v>#REF!</v>
      </c>
      <c r="I1009" s="4" t="str">
        <f t="shared" si="806"/>
        <v>#REF!</v>
      </c>
      <c r="J1009" s="4" t="str">
        <f t="shared" si="806"/>
        <v>#REF!</v>
      </c>
    </row>
    <row r="1010" ht="14.25" hidden="1" customHeight="1">
      <c r="B1010" s="4"/>
      <c r="C1010" s="4" t="str">
        <f t="shared" ref="C1010:J1010" si="807">IF(#REF!=3,#REF!,"-")</f>
        <v>#REF!</v>
      </c>
      <c r="D1010" s="4" t="str">
        <f t="shared" si="807"/>
        <v>#REF!</v>
      </c>
      <c r="E1010" s="4" t="str">
        <f t="shared" si="807"/>
        <v>#REF!</v>
      </c>
      <c r="F1010" s="4" t="str">
        <f t="shared" si="807"/>
        <v>#REF!</v>
      </c>
      <c r="G1010" s="4" t="str">
        <f t="shared" si="807"/>
        <v>#REF!</v>
      </c>
      <c r="H1010" s="4" t="str">
        <f t="shared" si="807"/>
        <v>#REF!</v>
      </c>
      <c r="I1010" s="4" t="str">
        <f t="shared" si="807"/>
        <v>#REF!</v>
      </c>
      <c r="J1010" s="4" t="str">
        <f t="shared" si="807"/>
        <v>#REF!</v>
      </c>
    </row>
    <row r="1011" ht="14.25" hidden="1" customHeight="1">
      <c r="B1011" s="4"/>
      <c r="C1011" s="4" t="str">
        <f t="shared" ref="C1011:J1011" si="808">IF(#REF!=3,#REF!,"-")</f>
        <v>#REF!</v>
      </c>
      <c r="D1011" s="4" t="str">
        <f t="shared" si="808"/>
        <v>#REF!</v>
      </c>
      <c r="E1011" s="4" t="str">
        <f t="shared" si="808"/>
        <v>#REF!</v>
      </c>
      <c r="F1011" s="4" t="str">
        <f t="shared" si="808"/>
        <v>#REF!</v>
      </c>
      <c r="G1011" s="4" t="str">
        <f t="shared" si="808"/>
        <v>#REF!</v>
      </c>
      <c r="H1011" s="4" t="str">
        <f t="shared" si="808"/>
        <v>#REF!</v>
      </c>
      <c r="I1011" s="4" t="str">
        <f t="shared" si="808"/>
        <v>#REF!</v>
      </c>
      <c r="J1011" s="4" t="str">
        <f t="shared" si="808"/>
        <v>#REF!</v>
      </c>
    </row>
    <row r="1012" ht="14.25" hidden="1" customHeight="1">
      <c r="B1012" s="4"/>
      <c r="C1012" s="4" t="str">
        <f t="shared" ref="C1012:J1012" si="809">IF(#REF!=3,#REF!,"-")</f>
        <v>#REF!</v>
      </c>
      <c r="D1012" s="4" t="str">
        <f t="shared" si="809"/>
        <v>#REF!</v>
      </c>
      <c r="E1012" s="4" t="str">
        <f t="shared" si="809"/>
        <v>#REF!</v>
      </c>
      <c r="F1012" s="4" t="str">
        <f t="shared" si="809"/>
        <v>#REF!</v>
      </c>
      <c r="G1012" s="4" t="str">
        <f t="shared" si="809"/>
        <v>#REF!</v>
      </c>
      <c r="H1012" s="4" t="str">
        <f t="shared" si="809"/>
        <v>#REF!</v>
      </c>
      <c r="I1012" s="4" t="str">
        <f t="shared" si="809"/>
        <v>#REF!</v>
      </c>
      <c r="J1012" s="4" t="str">
        <f t="shared" si="809"/>
        <v>#REF!</v>
      </c>
    </row>
    <row r="1013" ht="14.25" hidden="1" customHeight="1">
      <c r="A1013" s="6">
        <v>44.0</v>
      </c>
      <c r="B1013" s="4"/>
      <c r="C1013" s="4" t="str">
        <f t="shared" ref="C1013:J1013" si="810">IF(#REF!=3,#REF!,"-")</f>
        <v>#REF!</v>
      </c>
      <c r="D1013" s="4" t="str">
        <f t="shared" si="810"/>
        <v>#REF!</v>
      </c>
      <c r="E1013" s="4" t="str">
        <f t="shared" si="810"/>
        <v>#REF!</v>
      </c>
      <c r="F1013" s="4" t="str">
        <f t="shared" si="810"/>
        <v>#REF!</v>
      </c>
      <c r="G1013" s="4" t="str">
        <f t="shared" si="810"/>
        <v>#REF!</v>
      </c>
      <c r="H1013" s="4" t="str">
        <f t="shared" si="810"/>
        <v>#REF!</v>
      </c>
      <c r="I1013" s="4" t="str">
        <f t="shared" si="810"/>
        <v>#REF!</v>
      </c>
      <c r="J1013" s="4" t="str">
        <f t="shared" si="810"/>
        <v>#REF!</v>
      </c>
    </row>
    <row r="1014" ht="14.25" hidden="1" customHeight="1">
      <c r="B1014" s="4"/>
      <c r="C1014" s="4" t="str">
        <f t="shared" ref="C1014:J1014" si="811">IF(#REF!=3,#REF!,"-")</f>
        <v>#REF!</v>
      </c>
      <c r="D1014" s="4" t="str">
        <f t="shared" si="811"/>
        <v>#REF!</v>
      </c>
      <c r="E1014" s="4" t="str">
        <f t="shared" si="811"/>
        <v>#REF!</v>
      </c>
      <c r="F1014" s="4" t="str">
        <f t="shared" si="811"/>
        <v>#REF!</v>
      </c>
      <c r="G1014" s="4" t="str">
        <f t="shared" si="811"/>
        <v>#REF!</v>
      </c>
      <c r="H1014" s="4" t="str">
        <f t="shared" si="811"/>
        <v>#REF!</v>
      </c>
      <c r="I1014" s="4" t="str">
        <f t="shared" si="811"/>
        <v>#REF!</v>
      </c>
      <c r="J1014" s="4" t="str">
        <f t="shared" si="811"/>
        <v>#REF!</v>
      </c>
    </row>
    <row r="1015" ht="14.25" hidden="1" customHeight="1">
      <c r="B1015" s="4"/>
      <c r="C1015" s="4" t="str">
        <f t="shared" ref="C1015:J1015" si="812">IF(#REF!=3,#REF!,"-")</f>
        <v>#REF!</v>
      </c>
      <c r="D1015" s="4" t="str">
        <f t="shared" si="812"/>
        <v>#REF!</v>
      </c>
      <c r="E1015" s="4" t="str">
        <f t="shared" si="812"/>
        <v>#REF!</v>
      </c>
      <c r="F1015" s="4" t="str">
        <f t="shared" si="812"/>
        <v>#REF!</v>
      </c>
      <c r="G1015" s="4" t="str">
        <f t="shared" si="812"/>
        <v>#REF!</v>
      </c>
      <c r="H1015" s="4" t="str">
        <f t="shared" si="812"/>
        <v>#REF!</v>
      </c>
      <c r="I1015" s="4" t="str">
        <f t="shared" si="812"/>
        <v>#REF!</v>
      </c>
      <c r="J1015" s="4" t="str">
        <f t="shared" si="812"/>
        <v>#REF!</v>
      </c>
    </row>
    <row r="1016" ht="14.25" customHeight="1">
      <c r="A1016" s="1">
        <v>145.0</v>
      </c>
      <c r="B1016" s="32" t="s">
        <v>1362</v>
      </c>
      <c r="C1016" s="4" t="s">
        <v>1504</v>
      </c>
      <c r="D1016" s="4" t="s">
        <v>1505</v>
      </c>
      <c r="E1016" s="4" t="s">
        <v>21</v>
      </c>
      <c r="F1016" s="4" t="s">
        <v>21</v>
      </c>
      <c r="G1016" s="4" t="s">
        <v>21</v>
      </c>
      <c r="H1016" s="4" t="s">
        <v>22</v>
      </c>
      <c r="I1016" s="4" t="s">
        <v>1506</v>
      </c>
      <c r="J1016" s="4" t="s">
        <v>217</v>
      </c>
    </row>
    <row r="1017" ht="14.25" customHeight="1">
      <c r="A1017" s="1">
        <v>146.0</v>
      </c>
      <c r="B1017" s="32" t="s">
        <v>1362</v>
      </c>
      <c r="C1017" s="4" t="s">
        <v>1507</v>
      </c>
      <c r="D1017" s="4" t="s">
        <v>1508</v>
      </c>
      <c r="E1017" s="4" t="s">
        <v>1509</v>
      </c>
      <c r="F1017" s="4" t="s">
        <v>21</v>
      </c>
      <c r="G1017" s="4" t="s">
        <v>21</v>
      </c>
      <c r="H1017" s="4" t="s">
        <v>270</v>
      </c>
      <c r="I1017" s="4" t="s">
        <v>1510</v>
      </c>
      <c r="J1017" s="4" t="s">
        <v>24</v>
      </c>
    </row>
    <row r="1018" ht="14.25" hidden="1" customHeight="1">
      <c r="B1018" s="4"/>
      <c r="C1018" s="4" t="str">
        <f t="shared" ref="C1018:J1018" si="813">IF(#REF!=3,#REF!,"-")</f>
        <v>#REF!</v>
      </c>
      <c r="D1018" s="4" t="str">
        <f t="shared" si="813"/>
        <v>#REF!</v>
      </c>
      <c r="E1018" s="4" t="str">
        <f t="shared" si="813"/>
        <v>#REF!</v>
      </c>
      <c r="F1018" s="4" t="str">
        <f t="shared" si="813"/>
        <v>#REF!</v>
      </c>
      <c r="G1018" s="4" t="str">
        <f t="shared" si="813"/>
        <v>#REF!</v>
      </c>
      <c r="H1018" s="4" t="str">
        <f t="shared" si="813"/>
        <v>#REF!</v>
      </c>
      <c r="I1018" s="4" t="str">
        <f t="shared" si="813"/>
        <v>#REF!</v>
      </c>
      <c r="J1018" s="4" t="str">
        <f t="shared" si="813"/>
        <v>#REF!</v>
      </c>
    </row>
    <row r="1019" ht="14.25" hidden="1" customHeight="1">
      <c r="A1019" s="6">
        <v>45.0</v>
      </c>
      <c r="B1019" s="4"/>
      <c r="C1019" s="4" t="str">
        <f t="shared" ref="C1019:J1019" si="814">IF(#REF!=3,#REF!,"-")</f>
        <v>#REF!</v>
      </c>
      <c r="D1019" s="4" t="str">
        <f t="shared" si="814"/>
        <v>#REF!</v>
      </c>
      <c r="E1019" s="4" t="str">
        <f t="shared" si="814"/>
        <v>#REF!</v>
      </c>
      <c r="F1019" s="4" t="str">
        <f t="shared" si="814"/>
        <v>#REF!</v>
      </c>
      <c r="G1019" s="4" t="str">
        <f t="shared" si="814"/>
        <v>#REF!</v>
      </c>
      <c r="H1019" s="4" t="str">
        <f t="shared" si="814"/>
        <v>#REF!</v>
      </c>
      <c r="I1019" s="4" t="str">
        <f t="shared" si="814"/>
        <v>#REF!</v>
      </c>
      <c r="J1019" s="4" t="str">
        <f t="shared" si="814"/>
        <v>#REF!</v>
      </c>
    </row>
    <row r="1020" ht="14.25" customHeight="1">
      <c r="A1020" s="1">
        <v>147.0</v>
      </c>
      <c r="B1020" s="32" t="s">
        <v>1362</v>
      </c>
      <c r="C1020" s="4" t="s">
        <v>1511</v>
      </c>
      <c r="D1020" s="4" t="s">
        <v>1512</v>
      </c>
      <c r="E1020" s="4" t="s">
        <v>21</v>
      </c>
      <c r="F1020" s="4" t="s">
        <v>21</v>
      </c>
      <c r="G1020" s="4" t="s">
        <v>21</v>
      </c>
      <c r="H1020" s="4" t="s">
        <v>1463</v>
      </c>
      <c r="I1020" s="4" t="s">
        <v>1513</v>
      </c>
      <c r="J1020" s="4" t="s">
        <v>24</v>
      </c>
    </row>
    <row r="1021" ht="14.25" customHeight="1">
      <c r="A1021" s="1">
        <v>148.0</v>
      </c>
      <c r="B1021" s="32" t="s">
        <v>1362</v>
      </c>
      <c r="C1021" s="4" t="s">
        <v>1514</v>
      </c>
      <c r="D1021" s="4" t="s">
        <v>1515</v>
      </c>
      <c r="E1021" s="4" t="s">
        <v>21</v>
      </c>
      <c r="F1021" s="4" t="s">
        <v>21</v>
      </c>
      <c r="G1021" s="4" t="s">
        <v>21</v>
      </c>
      <c r="H1021" s="4" t="s">
        <v>49</v>
      </c>
      <c r="I1021" s="4" t="s">
        <v>1516</v>
      </c>
      <c r="J1021" s="4" t="s">
        <v>153</v>
      </c>
    </row>
    <row r="1022" ht="14.25" hidden="1" customHeight="1">
      <c r="B1022" s="4"/>
      <c r="C1022" s="4" t="str">
        <f t="shared" ref="C1022:J1022" si="815">IF(#REF!=3,#REF!,"-")</f>
        <v>#REF!</v>
      </c>
      <c r="D1022" s="4" t="str">
        <f t="shared" si="815"/>
        <v>#REF!</v>
      </c>
      <c r="E1022" s="4" t="str">
        <f t="shared" si="815"/>
        <v>#REF!</v>
      </c>
      <c r="F1022" s="4" t="str">
        <f t="shared" si="815"/>
        <v>#REF!</v>
      </c>
      <c r="G1022" s="4" t="str">
        <f t="shared" si="815"/>
        <v>#REF!</v>
      </c>
      <c r="H1022" s="4" t="str">
        <f t="shared" si="815"/>
        <v>#REF!</v>
      </c>
      <c r="I1022" s="4" t="str">
        <f t="shared" si="815"/>
        <v>#REF!</v>
      </c>
      <c r="J1022" s="4" t="str">
        <f t="shared" si="815"/>
        <v>#REF!</v>
      </c>
    </row>
    <row r="1023" ht="14.25" customHeight="1">
      <c r="A1023" s="1">
        <v>149.0</v>
      </c>
      <c r="B1023" s="32" t="s">
        <v>1362</v>
      </c>
      <c r="C1023" s="4" t="s">
        <v>1517</v>
      </c>
      <c r="D1023" s="4" t="s">
        <v>1518</v>
      </c>
      <c r="E1023" s="4" t="s">
        <v>21</v>
      </c>
      <c r="F1023" s="4" t="s">
        <v>21</v>
      </c>
      <c r="G1023" s="4" t="s">
        <v>21</v>
      </c>
      <c r="H1023" s="4" t="s">
        <v>49</v>
      </c>
      <c r="I1023" s="4" t="s">
        <v>88</v>
      </c>
      <c r="J1023" s="4" t="s">
        <v>35</v>
      </c>
    </row>
    <row r="1024" ht="14.25" customHeight="1">
      <c r="A1024" s="1">
        <v>150.0</v>
      </c>
      <c r="B1024" s="32" t="s">
        <v>1362</v>
      </c>
      <c r="C1024" s="81" t="s">
        <v>1519</v>
      </c>
      <c r="D1024" s="43" t="s">
        <v>1520</v>
      </c>
      <c r="E1024" s="4" t="s">
        <v>21</v>
      </c>
      <c r="F1024" s="4" t="s">
        <v>21</v>
      </c>
      <c r="G1024" s="4" t="s">
        <v>21</v>
      </c>
      <c r="H1024" s="4" t="s">
        <v>1312</v>
      </c>
      <c r="I1024" s="4" t="s">
        <v>1521</v>
      </c>
      <c r="J1024" s="4" t="s">
        <v>70</v>
      </c>
    </row>
    <row r="1025" ht="14.25" customHeight="1">
      <c r="A1025" s="1">
        <v>151.0</v>
      </c>
      <c r="B1025" s="32" t="s">
        <v>1362</v>
      </c>
      <c r="C1025" s="4" t="s">
        <v>1522</v>
      </c>
      <c r="D1025" s="4" t="s">
        <v>1523</v>
      </c>
      <c r="E1025" s="4" t="s">
        <v>21</v>
      </c>
      <c r="F1025" s="4" t="s">
        <v>21</v>
      </c>
      <c r="G1025" s="4" t="s">
        <v>21</v>
      </c>
      <c r="H1025" s="4" t="s">
        <v>56</v>
      </c>
      <c r="I1025" s="4" t="s">
        <v>1524</v>
      </c>
      <c r="J1025" s="4" t="s">
        <v>153</v>
      </c>
    </row>
    <row r="1026" ht="14.25" hidden="1" customHeight="1">
      <c r="B1026" s="4"/>
      <c r="C1026" s="4" t="str">
        <f t="shared" ref="C1026:J1026" si="816">IF(#REF!=3,#REF!,"-")</f>
        <v>#REF!</v>
      </c>
      <c r="D1026" s="4" t="str">
        <f t="shared" si="816"/>
        <v>#REF!</v>
      </c>
      <c r="E1026" s="4" t="str">
        <f t="shared" si="816"/>
        <v>#REF!</v>
      </c>
      <c r="F1026" s="4" t="str">
        <f t="shared" si="816"/>
        <v>#REF!</v>
      </c>
      <c r="G1026" s="4" t="str">
        <f t="shared" si="816"/>
        <v>#REF!</v>
      </c>
      <c r="H1026" s="4" t="str">
        <f t="shared" si="816"/>
        <v>#REF!</v>
      </c>
      <c r="I1026" s="4" t="str">
        <f t="shared" si="816"/>
        <v>#REF!</v>
      </c>
      <c r="J1026" s="4" t="str">
        <f t="shared" si="816"/>
        <v>#REF!</v>
      </c>
    </row>
    <row r="1027" ht="14.25" hidden="1" customHeight="1">
      <c r="B1027" s="4"/>
      <c r="C1027" s="4" t="str">
        <f t="shared" ref="C1027:J1027" si="817">IF(#REF!=3,#REF!,"-")</f>
        <v>#REF!</v>
      </c>
      <c r="D1027" s="4" t="str">
        <f t="shared" si="817"/>
        <v>#REF!</v>
      </c>
      <c r="E1027" s="4" t="str">
        <f t="shared" si="817"/>
        <v>#REF!</v>
      </c>
      <c r="F1027" s="4" t="str">
        <f t="shared" si="817"/>
        <v>#REF!</v>
      </c>
      <c r="G1027" s="4" t="str">
        <f t="shared" si="817"/>
        <v>#REF!</v>
      </c>
      <c r="H1027" s="4" t="str">
        <f t="shared" si="817"/>
        <v>#REF!</v>
      </c>
      <c r="I1027" s="4" t="str">
        <f t="shared" si="817"/>
        <v>#REF!</v>
      </c>
      <c r="J1027" s="4" t="str">
        <f t="shared" si="817"/>
        <v>#REF!</v>
      </c>
    </row>
    <row r="1028" ht="14.25" hidden="1" customHeight="1">
      <c r="B1028" s="4"/>
      <c r="C1028" s="4" t="str">
        <f t="shared" ref="C1028:J1028" si="818">IF(#REF!=3,#REF!,"-")</f>
        <v>#REF!</v>
      </c>
      <c r="D1028" s="4" t="str">
        <f t="shared" si="818"/>
        <v>#REF!</v>
      </c>
      <c r="E1028" s="4" t="str">
        <f t="shared" si="818"/>
        <v>#REF!</v>
      </c>
      <c r="F1028" s="4" t="str">
        <f t="shared" si="818"/>
        <v>#REF!</v>
      </c>
      <c r="G1028" s="4" t="str">
        <f t="shared" si="818"/>
        <v>#REF!</v>
      </c>
      <c r="H1028" s="4" t="str">
        <f t="shared" si="818"/>
        <v>#REF!</v>
      </c>
      <c r="I1028" s="4" t="str">
        <f t="shared" si="818"/>
        <v>#REF!</v>
      </c>
      <c r="J1028" s="4" t="str">
        <f t="shared" si="818"/>
        <v>#REF!</v>
      </c>
    </row>
    <row r="1029" ht="14.25" hidden="1" customHeight="1">
      <c r="B1029" s="4"/>
      <c r="C1029" s="4" t="str">
        <f t="shared" ref="C1029:J1029" si="819">IF(#REF!=3,#REF!,"-")</f>
        <v>#REF!</v>
      </c>
      <c r="D1029" s="4" t="str">
        <f t="shared" si="819"/>
        <v>#REF!</v>
      </c>
      <c r="E1029" s="4" t="str">
        <f t="shared" si="819"/>
        <v>#REF!</v>
      </c>
      <c r="F1029" s="4" t="str">
        <f t="shared" si="819"/>
        <v>#REF!</v>
      </c>
      <c r="G1029" s="4" t="str">
        <f t="shared" si="819"/>
        <v>#REF!</v>
      </c>
      <c r="H1029" s="4" t="str">
        <f t="shared" si="819"/>
        <v>#REF!</v>
      </c>
      <c r="I1029" s="4" t="str">
        <f t="shared" si="819"/>
        <v>#REF!</v>
      </c>
      <c r="J1029" s="4" t="str">
        <f t="shared" si="819"/>
        <v>#REF!</v>
      </c>
    </row>
    <row r="1030" ht="14.25" hidden="1" customHeight="1">
      <c r="B1030" s="4"/>
      <c r="C1030" s="4" t="str">
        <f t="shared" ref="C1030:J1030" si="820">IF(#REF!=3,#REF!,"-")</f>
        <v>#REF!</v>
      </c>
      <c r="D1030" s="4" t="str">
        <f t="shared" si="820"/>
        <v>#REF!</v>
      </c>
      <c r="E1030" s="4" t="str">
        <f t="shared" si="820"/>
        <v>#REF!</v>
      </c>
      <c r="F1030" s="4" t="str">
        <f t="shared" si="820"/>
        <v>#REF!</v>
      </c>
      <c r="G1030" s="4" t="str">
        <f t="shared" si="820"/>
        <v>#REF!</v>
      </c>
      <c r="H1030" s="4" t="str">
        <f t="shared" si="820"/>
        <v>#REF!</v>
      </c>
      <c r="I1030" s="4" t="str">
        <f t="shared" si="820"/>
        <v>#REF!</v>
      </c>
      <c r="J1030" s="4" t="str">
        <f t="shared" si="820"/>
        <v>#REF!</v>
      </c>
    </row>
    <row r="1031" ht="14.25" hidden="1" customHeight="1">
      <c r="B1031" s="4"/>
      <c r="C1031" s="4" t="str">
        <f t="shared" ref="C1031:J1031" si="821">IF(#REF!=3,#REF!,"-")</f>
        <v>#REF!</v>
      </c>
      <c r="D1031" s="4" t="str">
        <f t="shared" si="821"/>
        <v>#REF!</v>
      </c>
      <c r="E1031" s="4" t="str">
        <f t="shared" si="821"/>
        <v>#REF!</v>
      </c>
      <c r="F1031" s="4" t="str">
        <f t="shared" si="821"/>
        <v>#REF!</v>
      </c>
      <c r="G1031" s="4" t="str">
        <f t="shared" si="821"/>
        <v>#REF!</v>
      </c>
      <c r="H1031" s="4" t="str">
        <f t="shared" si="821"/>
        <v>#REF!</v>
      </c>
      <c r="I1031" s="4" t="str">
        <f t="shared" si="821"/>
        <v>#REF!</v>
      </c>
      <c r="J1031" s="4" t="str">
        <f t="shared" si="821"/>
        <v>#REF!</v>
      </c>
    </row>
    <row r="1032" ht="14.25" hidden="1" customHeight="1">
      <c r="A1032" s="6">
        <v>47.0</v>
      </c>
      <c r="B1032" s="4"/>
      <c r="C1032" s="4" t="str">
        <f t="shared" ref="C1032:J1032" si="822">IF(#REF!=3,#REF!,"-")</f>
        <v>#REF!</v>
      </c>
      <c r="D1032" s="4" t="str">
        <f t="shared" si="822"/>
        <v>#REF!</v>
      </c>
      <c r="E1032" s="4" t="str">
        <f t="shared" si="822"/>
        <v>#REF!</v>
      </c>
      <c r="F1032" s="4" t="str">
        <f t="shared" si="822"/>
        <v>#REF!</v>
      </c>
      <c r="G1032" s="4" t="str">
        <f t="shared" si="822"/>
        <v>#REF!</v>
      </c>
      <c r="H1032" s="4" t="str">
        <f t="shared" si="822"/>
        <v>#REF!</v>
      </c>
      <c r="I1032" s="4" t="str">
        <f t="shared" si="822"/>
        <v>#REF!</v>
      </c>
      <c r="J1032" s="4" t="str">
        <f t="shared" si="822"/>
        <v>#REF!</v>
      </c>
    </row>
    <row r="1033" ht="14.25" hidden="1" customHeight="1">
      <c r="B1033" s="4"/>
      <c r="C1033" s="4" t="str">
        <f t="shared" ref="C1033:J1033" si="823">IF(#REF!=3,#REF!,"-")</f>
        <v>#REF!</v>
      </c>
      <c r="D1033" s="4" t="str">
        <f t="shared" si="823"/>
        <v>#REF!</v>
      </c>
      <c r="E1033" s="4" t="str">
        <f t="shared" si="823"/>
        <v>#REF!</v>
      </c>
      <c r="F1033" s="4" t="str">
        <f t="shared" si="823"/>
        <v>#REF!</v>
      </c>
      <c r="G1033" s="4" t="str">
        <f t="shared" si="823"/>
        <v>#REF!</v>
      </c>
      <c r="H1033" s="4" t="str">
        <f t="shared" si="823"/>
        <v>#REF!</v>
      </c>
      <c r="I1033" s="4" t="str">
        <f t="shared" si="823"/>
        <v>#REF!</v>
      </c>
      <c r="J1033" s="4" t="str">
        <f t="shared" si="823"/>
        <v>#REF!</v>
      </c>
    </row>
    <row r="1034" ht="14.25" customHeight="1">
      <c r="A1034" s="1">
        <v>152.0</v>
      </c>
      <c r="B1034" s="32" t="s">
        <v>1362</v>
      </c>
      <c r="C1034" s="4" t="s">
        <v>1525</v>
      </c>
      <c r="D1034" s="4" t="s">
        <v>1526</v>
      </c>
      <c r="E1034" s="4" t="s">
        <v>21</v>
      </c>
      <c r="F1034" s="4" t="s">
        <v>21</v>
      </c>
      <c r="G1034" s="4" t="s">
        <v>21</v>
      </c>
      <c r="H1034" s="4" t="s">
        <v>1312</v>
      </c>
      <c r="I1034" s="4" t="s">
        <v>1527</v>
      </c>
      <c r="J1034" s="4" t="s">
        <v>51</v>
      </c>
    </row>
    <row r="1035" ht="14.25" hidden="1" customHeight="1">
      <c r="B1035" s="4"/>
      <c r="C1035" s="4" t="str">
        <f t="shared" ref="C1035:J1035" si="824">IF(#REF!=3,#REF!,"-")</f>
        <v>#REF!</v>
      </c>
      <c r="D1035" s="4" t="str">
        <f t="shared" si="824"/>
        <v>#REF!</v>
      </c>
      <c r="E1035" s="4" t="str">
        <f t="shared" si="824"/>
        <v>#REF!</v>
      </c>
      <c r="F1035" s="4" t="str">
        <f t="shared" si="824"/>
        <v>#REF!</v>
      </c>
      <c r="G1035" s="4" t="str">
        <f t="shared" si="824"/>
        <v>#REF!</v>
      </c>
      <c r="H1035" s="4" t="str">
        <f t="shared" si="824"/>
        <v>#REF!</v>
      </c>
      <c r="I1035" s="4" t="str">
        <f t="shared" si="824"/>
        <v>#REF!</v>
      </c>
      <c r="J1035" s="4" t="str">
        <f t="shared" si="824"/>
        <v>#REF!</v>
      </c>
    </row>
    <row r="1036" ht="14.25" hidden="1" customHeight="1">
      <c r="B1036" s="4"/>
      <c r="C1036" s="4" t="str">
        <f t="shared" ref="C1036:J1036" si="825">IF(#REF!=3,#REF!,"-")</f>
        <v>#REF!</v>
      </c>
      <c r="D1036" s="4" t="str">
        <f t="shared" si="825"/>
        <v>#REF!</v>
      </c>
      <c r="E1036" s="4" t="str">
        <f t="shared" si="825"/>
        <v>#REF!</v>
      </c>
      <c r="F1036" s="4" t="str">
        <f t="shared" si="825"/>
        <v>#REF!</v>
      </c>
      <c r="G1036" s="4" t="str">
        <f t="shared" si="825"/>
        <v>#REF!</v>
      </c>
      <c r="H1036" s="4" t="str">
        <f t="shared" si="825"/>
        <v>#REF!</v>
      </c>
      <c r="I1036" s="4" t="str">
        <f t="shared" si="825"/>
        <v>#REF!</v>
      </c>
      <c r="J1036" s="4" t="str">
        <f t="shared" si="825"/>
        <v>#REF!</v>
      </c>
    </row>
    <row r="1037" ht="14.25" hidden="1" customHeight="1">
      <c r="B1037" s="4"/>
      <c r="C1037" s="4" t="str">
        <f t="shared" ref="C1037:J1037" si="826">IF(#REF!=3,#REF!,"-")</f>
        <v>#REF!</v>
      </c>
      <c r="D1037" s="4" t="str">
        <f t="shared" si="826"/>
        <v>#REF!</v>
      </c>
      <c r="E1037" s="4" t="str">
        <f t="shared" si="826"/>
        <v>#REF!</v>
      </c>
      <c r="F1037" s="4" t="str">
        <f t="shared" si="826"/>
        <v>#REF!</v>
      </c>
      <c r="G1037" s="4" t="str">
        <f t="shared" si="826"/>
        <v>#REF!</v>
      </c>
      <c r="H1037" s="4" t="str">
        <f t="shared" si="826"/>
        <v>#REF!</v>
      </c>
      <c r="I1037" s="4" t="str">
        <f t="shared" si="826"/>
        <v>#REF!</v>
      </c>
      <c r="J1037" s="4" t="str">
        <f t="shared" si="826"/>
        <v>#REF!</v>
      </c>
    </row>
    <row r="1038" ht="14.25" hidden="1" customHeight="1">
      <c r="B1038" s="4"/>
      <c r="C1038" s="4" t="str">
        <f t="shared" ref="C1038:J1038" si="827">IF(#REF!=3,#REF!,"-")</f>
        <v>#REF!</v>
      </c>
      <c r="D1038" s="4" t="str">
        <f t="shared" si="827"/>
        <v>#REF!</v>
      </c>
      <c r="E1038" s="4" t="str">
        <f t="shared" si="827"/>
        <v>#REF!</v>
      </c>
      <c r="F1038" s="4" t="str">
        <f t="shared" si="827"/>
        <v>#REF!</v>
      </c>
      <c r="G1038" s="4" t="str">
        <f t="shared" si="827"/>
        <v>#REF!</v>
      </c>
      <c r="H1038" s="4" t="str">
        <f t="shared" si="827"/>
        <v>#REF!</v>
      </c>
      <c r="I1038" s="4" t="str">
        <f t="shared" si="827"/>
        <v>#REF!</v>
      </c>
      <c r="J1038" s="4" t="str">
        <f t="shared" si="827"/>
        <v>#REF!</v>
      </c>
    </row>
    <row r="1039" ht="14.25" hidden="1" customHeight="1">
      <c r="B1039" s="4"/>
      <c r="C1039" s="4" t="str">
        <f t="shared" ref="C1039:J1039" si="828">IF(#REF!=3,#REF!,"-")</f>
        <v>#REF!</v>
      </c>
      <c r="D1039" s="4" t="str">
        <f t="shared" si="828"/>
        <v>#REF!</v>
      </c>
      <c r="E1039" s="4" t="str">
        <f t="shared" si="828"/>
        <v>#REF!</v>
      </c>
      <c r="F1039" s="4" t="str">
        <f t="shared" si="828"/>
        <v>#REF!</v>
      </c>
      <c r="G1039" s="4" t="str">
        <f t="shared" si="828"/>
        <v>#REF!</v>
      </c>
      <c r="H1039" s="4" t="str">
        <f t="shared" si="828"/>
        <v>#REF!</v>
      </c>
      <c r="I1039" s="4" t="str">
        <f t="shared" si="828"/>
        <v>#REF!</v>
      </c>
      <c r="J1039" s="4" t="str">
        <f t="shared" si="828"/>
        <v>#REF!</v>
      </c>
    </row>
    <row r="1040" ht="14.25" hidden="1" customHeight="1">
      <c r="A1040" s="6">
        <v>48.0</v>
      </c>
      <c r="B1040" s="4"/>
      <c r="C1040" s="4" t="str">
        <f t="shared" ref="C1040:J1040" si="829">IF(#REF!=3,#REF!,"-")</f>
        <v>#REF!</v>
      </c>
      <c r="D1040" s="4" t="str">
        <f t="shared" si="829"/>
        <v>#REF!</v>
      </c>
      <c r="E1040" s="4" t="str">
        <f t="shared" si="829"/>
        <v>#REF!</v>
      </c>
      <c r="F1040" s="4" t="str">
        <f t="shared" si="829"/>
        <v>#REF!</v>
      </c>
      <c r="G1040" s="4" t="str">
        <f t="shared" si="829"/>
        <v>#REF!</v>
      </c>
      <c r="H1040" s="4" t="str">
        <f t="shared" si="829"/>
        <v>#REF!</v>
      </c>
      <c r="I1040" s="4" t="str">
        <f t="shared" si="829"/>
        <v>#REF!</v>
      </c>
      <c r="J1040" s="4" t="str">
        <f t="shared" si="829"/>
        <v>#REF!</v>
      </c>
    </row>
    <row r="1041" ht="14.25" hidden="1" customHeight="1">
      <c r="B1041" s="4"/>
      <c r="C1041" s="4" t="str">
        <f t="shared" ref="C1041:J1041" si="830">IF(#REF!=3,#REF!,"-")</f>
        <v>#REF!</v>
      </c>
      <c r="D1041" s="4" t="str">
        <f t="shared" si="830"/>
        <v>#REF!</v>
      </c>
      <c r="E1041" s="4" t="str">
        <f t="shared" si="830"/>
        <v>#REF!</v>
      </c>
      <c r="F1041" s="4" t="str">
        <f t="shared" si="830"/>
        <v>#REF!</v>
      </c>
      <c r="G1041" s="4" t="str">
        <f t="shared" si="830"/>
        <v>#REF!</v>
      </c>
      <c r="H1041" s="4" t="str">
        <f t="shared" si="830"/>
        <v>#REF!</v>
      </c>
      <c r="I1041" s="4" t="str">
        <f t="shared" si="830"/>
        <v>#REF!</v>
      </c>
      <c r="J1041" s="4" t="str">
        <f t="shared" si="830"/>
        <v>#REF!</v>
      </c>
    </row>
    <row r="1042" ht="14.25" hidden="1" customHeight="1">
      <c r="B1042" s="4"/>
      <c r="C1042" s="4" t="str">
        <f t="shared" ref="C1042:J1042" si="831">IF(#REF!=3,#REF!,"-")</f>
        <v>#REF!</v>
      </c>
      <c r="D1042" s="4" t="str">
        <f t="shared" si="831"/>
        <v>#REF!</v>
      </c>
      <c r="E1042" s="4" t="str">
        <f t="shared" si="831"/>
        <v>#REF!</v>
      </c>
      <c r="F1042" s="4" t="str">
        <f t="shared" si="831"/>
        <v>#REF!</v>
      </c>
      <c r="G1042" s="4" t="str">
        <f t="shared" si="831"/>
        <v>#REF!</v>
      </c>
      <c r="H1042" s="4" t="str">
        <f t="shared" si="831"/>
        <v>#REF!</v>
      </c>
      <c r="I1042" s="4" t="str">
        <f t="shared" si="831"/>
        <v>#REF!</v>
      </c>
      <c r="J1042" s="4" t="str">
        <f t="shared" si="831"/>
        <v>#REF!</v>
      </c>
    </row>
    <row r="1043" ht="14.25" hidden="1" customHeight="1">
      <c r="A1043" s="6">
        <v>49.0</v>
      </c>
      <c r="B1043" s="4"/>
      <c r="C1043" s="4" t="str">
        <f t="shared" ref="C1043:J1043" si="832">IF(#REF!=3,#REF!,"-")</f>
        <v>#REF!</v>
      </c>
      <c r="D1043" s="4" t="str">
        <f t="shared" si="832"/>
        <v>#REF!</v>
      </c>
      <c r="E1043" s="4" t="str">
        <f t="shared" si="832"/>
        <v>#REF!</v>
      </c>
      <c r="F1043" s="4" t="str">
        <f t="shared" si="832"/>
        <v>#REF!</v>
      </c>
      <c r="G1043" s="4" t="str">
        <f t="shared" si="832"/>
        <v>#REF!</v>
      </c>
      <c r="H1043" s="4" t="str">
        <f t="shared" si="832"/>
        <v>#REF!</v>
      </c>
      <c r="I1043" s="4" t="str">
        <f t="shared" si="832"/>
        <v>#REF!</v>
      </c>
      <c r="J1043" s="4" t="str">
        <f t="shared" si="832"/>
        <v>#REF!</v>
      </c>
    </row>
    <row r="1044" ht="14.25" hidden="1" customHeight="1">
      <c r="B1044" s="4"/>
      <c r="C1044" s="4" t="str">
        <f t="shared" ref="C1044:J1044" si="833">IF(#REF!=3,#REF!,"-")</f>
        <v>#REF!</v>
      </c>
      <c r="D1044" s="4" t="str">
        <f t="shared" si="833"/>
        <v>#REF!</v>
      </c>
      <c r="E1044" s="4" t="str">
        <f t="shared" si="833"/>
        <v>#REF!</v>
      </c>
      <c r="F1044" s="4" t="str">
        <f t="shared" si="833"/>
        <v>#REF!</v>
      </c>
      <c r="G1044" s="4" t="str">
        <f t="shared" si="833"/>
        <v>#REF!</v>
      </c>
      <c r="H1044" s="4" t="str">
        <f t="shared" si="833"/>
        <v>#REF!</v>
      </c>
      <c r="I1044" s="4" t="str">
        <f t="shared" si="833"/>
        <v>#REF!</v>
      </c>
      <c r="J1044" s="4" t="str">
        <f t="shared" si="833"/>
        <v>#REF!</v>
      </c>
    </row>
    <row r="1045" ht="14.25" hidden="1" customHeight="1">
      <c r="A1045" s="6">
        <v>50.0</v>
      </c>
      <c r="B1045" s="4"/>
      <c r="C1045" s="4" t="str">
        <f t="shared" ref="C1045:J1045" si="834">IF(#REF!=3,#REF!,"-")</f>
        <v>#REF!</v>
      </c>
      <c r="D1045" s="4" t="str">
        <f t="shared" si="834"/>
        <v>#REF!</v>
      </c>
      <c r="E1045" s="4" t="str">
        <f t="shared" si="834"/>
        <v>#REF!</v>
      </c>
      <c r="F1045" s="4" t="str">
        <f t="shared" si="834"/>
        <v>#REF!</v>
      </c>
      <c r="G1045" s="4" t="str">
        <f t="shared" si="834"/>
        <v>#REF!</v>
      </c>
      <c r="H1045" s="4" t="str">
        <f t="shared" si="834"/>
        <v>#REF!</v>
      </c>
      <c r="I1045" s="4" t="str">
        <f t="shared" si="834"/>
        <v>#REF!</v>
      </c>
      <c r="J1045" s="4" t="str">
        <f t="shared" si="834"/>
        <v>#REF!</v>
      </c>
    </row>
    <row r="1046" ht="14.25" hidden="1" customHeight="1">
      <c r="B1046" s="4"/>
      <c r="C1046" s="4" t="str">
        <f t="shared" ref="C1046:J1046" si="835">IF(#REF!=3,#REF!,"-")</f>
        <v>#REF!</v>
      </c>
      <c r="D1046" s="4" t="str">
        <f t="shared" si="835"/>
        <v>#REF!</v>
      </c>
      <c r="E1046" s="4" t="str">
        <f t="shared" si="835"/>
        <v>#REF!</v>
      </c>
      <c r="F1046" s="4" t="str">
        <f t="shared" si="835"/>
        <v>#REF!</v>
      </c>
      <c r="G1046" s="4" t="str">
        <f t="shared" si="835"/>
        <v>#REF!</v>
      </c>
      <c r="H1046" s="4" t="str">
        <f t="shared" si="835"/>
        <v>#REF!</v>
      </c>
      <c r="I1046" s="4" t="str">
        <f t="shared" si="835"/>
        <v>#REF!</v>
      </c>
      <c r="J1046" s="4" t="str">
        <f t="shared" si="835"/>
        <v>#REF!</v>
      </c>
    </row>
    <row r="1047" ht="14.25" hidden="1" customHeight="1">
      <c r="B1047" s="4"/>
      <c r="C1047" s="4" t="str">
        <f t="shared" ref="C1047:J1047" si="836">IF(#REF!=3,#REF!,"-")</f>
        <v>#REF!</v>
      </c>
      <c r="D1047" s="4" t="str">
        <f t="shared" si="836"/>
        <v>#REF!</v>
      </c>
      <c r="E1047" s="4" t="str">
        <f t="shared" si="836"/>
        <v>#REF!</v>
      </c>
      <c r="F1047" s="4" t="str">
        <f t="shared" si="836"/>
        <v>#REF!</v>
      </c>
      <c r="G1047" s="4" t="str">
        <f t="shared" si="836"/>
        <v>#REF!</v>
      </c>
      <c r="H1047" s="4" t="str">
        <f t="shared" si="836"/>
        <v>#REF!</v>
      </c>
      <c r="I1047" s="4" t="str">
        <f t="shared" si="836"/>
        <v>#REF!</v>
      </c>
      <c r="J1047" s="4" t="str">
        <f t="shared" si="836"/>
        <v>#REF!</v>
      </c>
    </row>
    <row r="1048" ht="14.25" hidden="1" customHeight="1">
      <c r="B1048" s="4"/>
      <c r="C1048" s="4" t="str">
        <f t="shared" ref="C1048:J1048" si="837">IF(#REF!=3,#REF!,"-")</f>
        <v>#REF!</v>
      </c>
      <c r="D1048" s="4" t="str">
        <f t="shared" si="837"/>
        <v>#REF!</v>
      </c>
      <c r="E1048" s="4" t="str">
        <f t="shared" si="837"/>
        <v>#REF!</v>
      </c>
      <c r="F1048" s="4" t="str">
        <f t="shared" si="837"/>
        <v>#REF!</v>
      </c>
      <c r="G1048" s="4" t="str">
        <f t="shared" si="837"/>
        <v>#REF!</v>
      </c>
      <c r="H1048" s="4" t="str">
        <f t="shared" si="837"/>
        <v>#REF!</v>
      </c>
      <c r="I1048" s="4" t="str">
        <f t="shared" si="837"/>
        <v>#REF!</v>
      </c>
      <c r="J1048" s="4" t="str">
        <f t="shared" si="837"/>
        <v>#REF!</v>
      </c>
    </row>
    <row r="1049" ht="14.25" hidden="1" customHeight="1">
      <c r="B1049" s="4"/>
      <c r="C1049" s="4" t="str">
        <f t="shared" ref="C1049:J1049" si="838">IF(#REF!=3,#REF!,"-")</f>
        <v>#REF!</v>
      </c>
      <c r="D1049" s="4" t="str">
        <f t="shared" si="838"/>
        <v>#REF!</v>
      </c>
      <c r="E1049" s="4" t="str">
        <f t="shared" si="838"/>
        <v>#REF!</v>
      </c>
      <c r="F1049" s="4" t="str">
        <f t="shared" si="838"/>
        <v>#REF!</v>
      </c>
      <c r="G1049" s="4" t="str">
        <f t="shared" si="838"/>
        <v>#REF!</v>
      </c>
      <c r="H1049" s="4" t="str">
        <f t="shared" si="838"/>
        <v>#REF!</v>
      </c>
      <c r="I1049" s="4" t="str">
        <f t="shared" si="838"/>
        <v>#REF!</v>
      </c>
      <c r="J1049" s="4" t="str">
        <f t="shared" si="838"/>
        <v>#REF!</v>
      </c>
    </row>
    <row r="1050" ht="14.25" hidden="1" customHeight="1">
      <c r="B1050" s="4"/>
      <c r="C1050" s="4" t="str">
        <f t="shared" ref="C1050:J1050" si="839">IF(#REF!=3,#REF!,"-")</f>
        <v>#REF!</v>
      </c>
      <c r="D1050" s="4" t="str">
        <f t="shared" si="839"/>
        <v>#REF!</v>
      </c>
      <c r="E1050" s="4" t="str">
        <f t="shared" si="839"/>
        <v>#REF!</v>
      </c>
      <c r="F1050" s="4" t="str">
        <f t="shared" si="839"/>
        <v>#REF!</v>
      </c>
      <c r="G1050" s="4" t="str">
        <f t="shared" si="839"/>
        <v>#REF!</v>
      </c>
      <c r="H1050" s="4" t="str">
        <f t="shared" si="839"/>
        <v>#REF!</v>
      </c>
      <c r="I1050" s="4" t="str">
        <f t="shared" si="839"/>
        <v>#REF!</v>
      </c>
      <c r="J1050" s="4" t="str">
        <f t="shared" si="839"/>
        <v>#REF!</v>
      </c>
    </row>
    <row r="1051" ht="14.25" customHeight="1">
      <c r="A1051" s="1">
        <v>153.0</v>
      </c>
      <c r="B1051" s="32" t="s">
        <v>1362</v>
      </c>
      <c r="C1051" s="4" t="s">
        <v>1528</v>
      </c>
      <c r="D1051" s="4" t="s">
        <v>1529</v>
      </c>
      <c r="E1051" s="4" t="s">
        <v>1530</v>
      </c>
      <c r="F1051" s="4" t="s">
        <v>21</v>
      </c>
      <c r="G1051" s="4" t="s">
        <v>21</v>
      </c>
      <c r="H1051" s="4" t="s">
        <v>79</v>
      </c>
      <c r="I1051" s="4" t="s">
        <v>1531</v>
      </c>
      <c r="J1051" s="4" t="s">
        <v>24</v>
      </c>
    </row>
    <row r="1052" ht="14.25" hidden="1" customHeight="1">
      <c r="A1052" s="6">
        <v>51.0</v>
      </c>
      <c r="B1052" s="4"/>
      <c r="C1052" s="4" t="str">
        <f t="shared" ref="C1052:J1052" si="840">IF(#REF!=3,#REF!,"-")</f>
        <v>#REF!</v>
      </c>
      <c r="D1052" s="4" t="str">
        <f t="shared" si="840"/>
        <v>#REF!</v>
      </c>
      <c r="E1052" s="4" t="str">
        <f t="shared" si="840"/>
        <v>#REF!</v>
      </c>
      <c r="F1052" s="4" t="str">
        <f t="shared" si="840"/>
        <v>#REF!</v>
      </c>
      <c r="G1052" s="4" t="str">
        <f t="shared" si="840"/>
        <v>#REF!</v>
      </c>
      <c r="H1052" s="4" t="str">
        <f t="shared" si="840"/>
        <v>#REF!</v>
      </c>
      <c r="I1052" s="4" t="str">
        <f t="shared" si="840"/>
        <v>#REF!</v>
      </c>
      <c r="J1052" s="4" t="str">
        <f t="shared" si="840"/>
        <v>#REF!</v>
      </c>
    </row>
    <row r="1053" ht="14.25" hidden="1" customHeight="1">
      <c r="A1053" s="6">
        <v>52.0</v>
      </c>
      <c r="B1053" s="4"/>
      <c r="C1053" s="4" t="str">
        <f t="shared" ref="C1053:J1053" si="841">IF(#REF!=3,#REF!,"-")</f>
        <v>#REF!</v>
      </c>
      <c r="D1053" s="4" t="str">
        <f t="shared" si="841"/>
        <v>#REF!</v>
      </c>
      <c r="E1053" s="4" t="str">
        <f t="shared" si="841"/>
        <v>#REF!</v>
      </c>
      <c r="F1053" s="4" t="str">
        <f t="shared" si="841"/>
        <v>#REF!</v>
      </c>
      <c r="G1053" s="4" t="str">
        <f t="shared" si="841"/>
        <v>#REF!</v>
      </c>
      <c r="H1053" s="4" t="str">
        <f t="shared" si="841"/>
        <v>#REF!</v>
      </c>
      <c r="I1053" s="4" t="str">
        <f t="shared" si="841"/>
        <v>#REF!</v>
      </c>
      <c r="J1053" s="4" t="str">
        <f t="shared" si="841"/>
        <v>#REF!</v>
      </c>
    </row>
    <row r="1054" ht="14.25" hidden="1" customHeight="1">
      <c r="B1054" s="4"/>
      <c r="C1054" s="4" t="str">
        <f t="shared" ref="C1054:J1054" si="842">IF(#REF!=3,#REF!,"-")</f>
        <v>#REF!</v>
      </c>
      <c r="D1054" s="4" t="str">
        <f t="shared" si="842"/>
        <v>#REF!</v>
      </c>
      <c r="E1054" s="4" t="str">
        <f t="shared" si="842"/>
        <v>#REF!</v>
      </c>
      <c r="F1054" s="4" t="str">
        <f t="shared" si="842"/>
        <v>#REF!</v>
      </c>
      <c r="G1054" s="4" t="str">
        <f t="shared" si="842"/>
        <v>#REF!</v>
      </c>
      <c r="H1054" s="4" t="str">
        <f t="shared" si="842"/>
        <v>#REF!</v>
      </c>
      <c r="I1054" s="4" t="str">
        <f t="shared" si="842"/>
        <v>#REF!</v>
      </c>
      <c r="J1054" s="4" t="str">
        <f t="shared" si="842"/>
        <v>#REF!</v>
      </c>
    </row>
    <row r="1055" ht="14.25" hidden="1" customHeight="1">
      <c r="B1055" s="4"/>
      <c r="C1055" s="4" t="str">
        <f t="shared" ref="C1055:J1055" si="843">IF(#REF!=3,#REF!,"-")</f>
        <v>#REF!</v>
      </c>
      <c r="D1055" s="4" t="str">
        <f t="shared" si="843"/>
        <v>#REF!</v>
      </c>
      <c r="E1055" s="4" t="str">
        <f t="shared" si="843"/>
        <v>#REF!</v>
      </c>
      <c r="F1055" s="4" t="str">
        <f t="shared" si="843"/>
        <v>#REF!</v>
      </c>
      <c r="G1055" s="4" t="str">
        <f t="shared" si="843"/>
        <v>#REF!</v>
      </c>
      <c r="H1055" s="4" t="str">
        <f t="shared" si="843"/>
        <v>#REF!</v>
      </c>
      <c r="I1055" s="4" t="str">
        <f t="shared" si="843"/>
        <v>#REF!</v>
      </c>
      <c r="J1055" s="4" t="str">
        <f t="shared" si="843"/>
        <v>#REF!</v>
      </c>
    </row>
    <row r="1056" ht="14.25" hidden="1" customHeight="1">
      <c r="B1056" s="4"/>
      <c r="C1056" s="4" t="str">
        <f t="shared" ref="C1056:J1056" si="844">IF(#REF!=3,#REF!,"-")</f>
        <v>#REF!</v>
      </c>
      <c r="D1056" s="4" t="str">
        <f t="shared" si="844"/>
        <v>#REF!</v>
      </c>
      <c r="E1056" s="4" t="str">
        <f t="shared" si="844"/>
        <v>#REF!</v>
      </c>
      <c r="F1056" s="4" t="str">
        <f t="shared" si="844"/>
        <v>#REF!</v>
      </c>
      <c r="G1056" s="4" t="str">
        <f t="shared" si="844"/>
        <v>#REF!</v>
      </c>
      <c r="H1056" s="4" t="str">
        <f t="shared" si="844"/>
        <v>#REF!</v>
      </c>
      <c r="I1056" s="4" t="str">
        <f t="shared" si="844"/>
        <v>#REF!</v>
      </c>
      <c r="J1056" s="4" t="str">
        <f t="shared" si="844"/>
        <v>#REF!</v>
      </c>
    </row>
    <row r="1057" ht="14.25" customHeight="1">
      <c r="A1057" s="1">
        <v>154.0</v>
      </c>
      <c r="B1057" s="32" t="s">
        <v>1362</v>
      </c>
      <c r="C1057" s="4" t="s">
        <v>1532</v>
      </c>
      <c r="D1057" s="4" t="s">
        <v>1533</v>
      </c>
      <c r="E1057" s="4" t="s">
        <v>21</v>
      </c>
      <c r="F1057" s="4" t="s">
        <v>21</v>
      </c>
      <c r="G1057" s="4" t="s">
        <v>21</v>
      </c>
      <c r="H1057" s="4" t="s">
        <v>22</v>
      </c>
      <c r="I1057" s="4" t="s">
        <v>937</v>
      </c>
      <c r="J1057" s="4" t="s">
        <v>81</v>
      </c>
    </row>
    <row r="1058" ht="14.25" customHeight="1">
      <c r="A1058" s="1">
        <v>155.0</v>
      </c>
      <c r="B1058" s="32" t="s">
        <v>1362</v>
      </c>
      <c r="C1058" s="4" t="s">
        <v>1534</v>
      </c>
      <c r="D1058" s="4" t="s">
        <v>1535</v>
      </c>
      <c r="E1058" s="4" t="s">
        <v>21</v>
      </c>
      <c r="F1058" s="4" t="s">
        <v>21</v>
      </c>
      <c r="G1058" s="4" t="s">
        <v>21</v>
      </c>
      <c r="H1058" s="4" t="s">
        <v>132</v>
      </c>
      <c r="I1058" s="4" t="s">
        <v>1536</v>
      </c>
      <c r="J1058" s="4" t="s">
        <v>537</v>
      </c>
    </row>
    <row r="1059" ht="14.25" customHeight="1">
      <c r="A1059" s="1">
        <v>156.0</v>
      </c>
      <c r="B1059" s="32" t="s">
        <v>1362</v>
      </c>
      <c r="C1059" s="4" t="s">
        <v>1537</v>
      </c>
      <c r="D1059" s="4" t="s">
        <v>1538</v>
      </c>
      <c r="E1059" s="4" t="s">
        <v>1539</v>
      </c>
      <c r="F1059" s="4" t="s">
        <v>21</v>
      </c>
      <c r="G1059" s="4" t="s">
        <v>21</v>
      </c>
      <c r="H1059" s="4" t="s">
        <v>56</v>
      </c>
      <c r="I1059" s="4" t="s">
        <v>711</v>
      </c>
      <c r="J1059" s="4" t="s">
        <v>51</v>
      </c>
    </row>
    <row r="1060" ht="14.25" hidden="1" customHeight="1">
      <c r="A1060" s="6">
        <v>54.0</v>
      </c>
      <c r="B1060" s="4"/>
      <c r="C1060" s="4" t="str">
        <f t="shared" ref="C1060:J1060" si="845">IF(#REF!=3,#REF!,"-")</f>
        <v>#REF!</v>
      </c>
      <c r="D1060" s="4" t="str">
        <f t="shared" si="845"/>
        <v>#REF!</v>
      </c>
      <c r="E1060" s="4" t="str">
        <f t="shared" si="845"/>
        <v>#REF!</v>
      </c>
      <c r="F1060" s="4" t="str">
        <f t="shared" si="845"/>
        <v>#REF!</v>
      </c>
      <c r="G1060" s="4" t="str">
        <f t="shared" si="845"/>
        <v>#REF!</v>
      </c>
      <c r="H1060" s="4" t="str">
        <f t="shared" si="845"/>
        <v>#REF!</v>
      </c>
      <c r="I1060" s="4" t="str">
        <f t="shared" si="845"/>
        <v>#REF!</v>
      </c>
      <c r="J1060" s="4" t="str">
        <f t="shared" si="845"/>
        <v>#REF!</v>
      </c>
    </row>
    <row r="1061" ht="14.25" customHeight="1">
      <c r="A1061" s="1">
        <v>157.0</v>
      </c>
      <c r="B1061" s="32" t="s">
        <v>1362</v>
      </c>
      <c r="C1061" s="4" t="s">
        <v>1540</v>
      </c>
      <c r="D1061" s="4" t="s">
        <v>1541</v>
      </c>
      <c r="E1061" s="4" t="s">
        <v>21</v>
      </c>
      <c r="F1061" s="4" t="s">
        <v>21</v>
      </c>
      <c r="G1061" s="4" t="s">
        <v>21</v>
      </c>
      <c r="H1061" s="4" t="s">
        <v>265</v>
      </c>
      <c r="I1061" s="4" t="s">
        <v>1542</v>
      </c>
      <c r="J1061" s="4" t="s">
        <v>59</v>
      </c>
    </row>
    <row r="1062" ht="14.25" hidden="1" customHeight="1">
      <c r="B1062" s="4"/>
      <c r="C1062" s="4" t="str">
        <f t="shared" ref="C1062:J1062" si="846">IF(#REF!=3,#REF!,"-")</f>
        <v>#REF!</v>
      </c>
      <c r="D1062" s="4" t="str">
        <f t="shared" si="846"/>
        <v>#REF!</v>
      </c>
      <c r="E1062" s="4" t="str">
        <f t="shared" si="846"/>
        <v>#REF!</v>
      </c>
      <c r="F1062" s="4" t="str">
        <f t="shared" si="846"/>
        <v>#REF!</v>
      </c>
      <c r="G1062" s="4" t="str">
        <f t="shared" si="846"/>
        <v>#REF!</v>
      </c>
      <c r="H1062" s="4" t="str">
        <f t="shared" si="846"/>
        <v>#REF!</v>
      </c>
      <c r="I1062" s="4" t="str">
        <f t="shared" si="846"/>
        <v>#REF!</v>
      </c>
      <c r="J1062" s="4" t="str">
        <f t="shared" si="846"/>
        <v>#REF!</v>
      </c>
    </row>
    <row r="1063" ht="14.25" hidden="1" customHeight="1">
      <c r="B1063" s="4"/>
      <c r="C1063" s="4" t="str">
        <f t="shared" ref="C1063:J1063" si="847">IF(#REF!=3,#REF!,"-")</f>
        <v>#REF!</v>
      </c>
      <c r="D1063" s="4" t="str">
        <f t="shared" si="847"/>
        <v>#REF!</v>
      </c>
      <c r="E1063" s="4" t="str">
        <f t="shared" si="847"/>
        <v>#REF!</v>
      </c>
      <c r="F1063" s="4" t="str">
        <f t="shared" si="847"/>
        <v>#REF!</v>
      </c>
      <c r="G1063" s="4" t="str">
        <f t="shared" si="847"/>
        <v>#REF!</v>
      </c>
      <c r="H1063" s="4" t="str">
        <f t="shared" si="847"/>
        <v>#REF!</v>
      </c>
      <c r="I1063" s="4" t="str">
        <f t="shared" si="847"/>
        <v>#REF!</v>
      </c>
      <c r="J1063" s="4" t="str">
        <f t="shared" si="847"/>
        <v>#REF!</v>
      </c>
    </row>
    <row r="1064" ht="14.25" hidden="1" customHeight="1">
      <c r="A1064" s="6">
        <v>55.0</v>
      </c>
      <c r="B1064" s="4"/>
      <c r="C1064" s="4" t="str">
        <f t="shared" ref="C1064:J1064" si="848">IF(#REF!=3,#REF!,"-")</f>
        <v>#REF!</v>
      </c>
      <c r="D1064" s="4" t="str">
        <f t="shared" si="848"/>
        <v>#REF!</v>
      </c>
      <c r="E1064" s="4" t="str">
        <f t="shared" si="848"/>
        <v>#REF!</v>
      </c>
      <c r="F1064" s="4" t="str">
        <f t="shared" si="848"/>
        <v>#REF!</v>
      </c>
      <c r="G1064" s="4" t="str">
        <f t="shared" si="848"/>
        <v>#REF!</v>
      </c>
      <c r="H1064" s="4" t="str">
        <f t="shared" si="848"/>
        <v>#REF!</v>
      </c>
      <c r="I1064" s="4" t="str">
        <f t="shared" si="848"/>
        <v>#REF!</v>
      </c>
      <c r="J1064" s="4" t="str">
        <f t="shared" si="848"/>
        <v>#REF!</v>
      </c>
    </row>
    <row r="1065" ht="14.25" hidden="1" customHeight="1">
      <c r="B1065" s="4"/>
      <c r="C1065" s="4" t="str">
        <f t="shared" ref="C1065:J1065" si="849">IF(#REF!=3,#REF!,"-")</f>
        <v>#REF!</v>
      </c>
      <c r="D1065" s="4" t="str">
        <f t="shared" si="849"/>
        <v>#REF!</v>
      </c>
      <c r="E1065" s="4" t="str">
        <f t="shared" si="849"/>
        <v>#REF!</v>
      </c>
      <c r="F1065" s="4" t="str">
        <f t="shared" si="849"/>
        <v>#REF!</v>
      </c>
      <c r="G1065" s="4" t="str">
        <f t="shared" si="849"/>
        <v>#REF!</v>
      </c>
      <c r="H1065" s="4" t="str">
        <f t="shared" si="849"/>
        <v>#REF!</v>
      </c>
      <c r="I1065" s="4" t="str">
        <f t="shared" si="849"/>
        <v>#REF!</v>
      </c>
      <c r="J1065" s="4" t="str">
        <f t="shared" si="849"/>
        <v>#REF!</v>
      </c>
    </row>
    <row r="1066" ht="14.25" hidden="1" customHeight="1">
      <c r="B1066" s="4"/>
      <c r="C1066" s="4" t="str">
        <f t="shared" ref="C1066:J1066" si="850">IF(#REF!=3,#REF!,"-")</f>
        <v>#REF!</v>
      </c>
      <c r="D1066" s="4" t="str">
        <f t="shared" si="850"/>
        <v>#REF!</v>
      </c>
      <c r="E1066" s="4" t="str">
        <f t="shared" si="850"/>
        <v>#REF!</v>
      </c>
      <c r="F1066" s="4" t="str">
        <f t="shared" si="850"/>
        <v>#REF!</v>
      </c>
      <c r="G1066" s="4" t="str">
        <f t="shared" si="850"/>
        <v>#REF!</v>
      </c>
      <c r="H1066" s="4" t="str">
        <f t="shared" si="850"/>
        <v>#REF!</v>
      </c>
      <c r="I1066" s="4" t="str">
        <f t="shared" si="850"/>
        <v>#REF!</v>
      </c>
      <c r="J1066" s="4" t="str">
        <f t="shared" si="850"/>
        <v>#REF!</v>
      </c>
    </row>
    <row r="1067" ht="14.25" hidden="1" customHeight="1">
      <c r="B1067" s="4"/>
      <c r="C1067" s="4" t="str">
        <f t="shared" ref="C1067:J1067" si="851">IF(#REF!=3,#REF!,"-")</f>
        <v>#REF!</v>
      </c>
      <c r="D1067" s="4" t="str">
        <f t="shared" si="851"/>
        <v>#REF!</v>
      </c>
      <c r="E1067" s="4" t="str">
        <f t="shared" si="851"/>
        <v>#REF!</v>
      </c>
      <c r="F1067" s="4" t="str">
        <f t="shared" si="851"/>
        <v>#REF!</v>
      </c>
      <c r="G1067" s="4" t="str">
        <f t="shared" si="851"/>
        <v>#REF!</v>
      </c>
      <c r="H1067" s="4" t="str">
        <f t="shared" si="851"/>
        <v>#REF!</v>
      </c>
      <c r="I1067" s="4" t="str">
        <f t="shared" si="851"/>
        <v>#REF!</v>
      </c>
      <c r="J1067" s="4" t="str">
        <f t="shared" si="851"/>
        <v>#REF!</v>
      </c>
    </row>
    <row r="1068" ht="14.25" customHeight="1">
      <c r="A1068" s="1">
        <v>158.0</v>
      </c>
      <c r="B1068" s="32" t="s">
        <v>1362</v>
      </c>
      <c r="C1068" s="4" t="s">
        <v>1543</v>
      </c>
      <c r="D1068" s="4" t="s">
        <v>1544</v>
      </c>
      <c r="E1068" s="4" t="s">
        <v>21</v>
      </c>
      <c r="F1068" s="4" t="s">
        <v>21</v>
      </c>
      <c r="G1068" s="4" t="s">
        <v>21</v>
      </c>
      <c r="H1068" s="4" t="s">
        <v>22</v>
      </c>
      <c r="I1068" s="4" t="s">
        <v>733</v>
      </c>
      <c r="J1068" s="4" t="s">
        <v>70</v>
      </c>
    </row>
    <row r="1069" ht="14.25" hidden="1" customHeight="1">
      <c r="B1069" s="4"/>
      <c r="C1069" s="4" t="str">
        <f t="shared" ref="C1069:J1069" si="852">IF(#REF!=3,#REF!,"-")</f>
        <v>#REF!</v>
      </c>
      <c r="D1069" s="4" t="str">
        <f t="shared" si="852"/>
        <v>#REF!</v>
      </c>
      <c r="E1069" s="4" t="str">
        <f t="shared" si="852"/>
        <v>#REF!</v>
      </c>
      <c r="F1069" s="4" t="str">
        <f t="shared" si="852"/>
        <v>#REF!</v>
      </c>
      <c r="G1069" s="4" t="str">
        <f t="shared" si="852"/>
        <v>#REF!</v>
      </c>
      <c r="H1069" s="4" t="str">
        <f t="shared" si="852"/>
        <v>#REF!</v>
      </c>
      <c r="I1069" s="4" t="str">
        <f t="shared" si="852"/>
        <v>#REF!</v>
      </c>
      <c r="J1069" s="4" t="str">
        <f t="shared" si="852"/>
        <v>#REF!</v>
      </c>
    </row>
    <row r="1070" ht="14.25" customHeight="1">
      <c r="A1070" s="1">
        <v>159.0</v>
      </c>
      <c r="B1070" s="32" t="s">
        <v>1362</v>
      </c>
      <c r="C1070" s="4" t="s">
        <v>1545</v>
      </c>
      <c r="D1070" s="4" t="s">
        <v>1546</v>
      </c>
      <c r="E1070" s="95" t="s">
        <v>1547</v>
      </c>
      <c r="F1070" s="95" t="s">
        <v>1548</v>
      </c>
      <c r="G1070" s="4" t="s">
        <v>21</v>
      </c>
      <c r="H1070" s="4" t="s">
        <v>866</v>
      </c>
      <c r="I1070" s="4" t="s">
        <v>1549</v>
      </c>
      <c r="J1070" s="4" t="s">
        <v>108</v>
      </c>
    </row>
    <row r="1071" ht="14.25" hidden="1" customHeight="1">
      <c r="B1071" s="4"/>
      <c r="C1071" s="4" t="str">
        <f t="shared" ref="C1071:J1071" si="853">IF(#REF!=3,#REF!,"-")</f>
        <v>#REF!</v>
      </c>
      <c r="D1071" s="4" t="str">
        <f t="shared" si="853"/>
        <v>#REF!</v>
      </c>
      <c r="E1071" s="4" t="str">
        <f t="shared" si="853"/>
        <v>#REF!</v>
      </c>
      <c r="F1071" s="4" t="str">
        <f t="shared" si="853"/>
        <v>#REF!</v>
      </c>
      <c r="G1071" s="4" t="str">
        <f t="shared" si="853"/>
        <v>#REF!</v>
      </c>
      <c r="H1071" s="4" t="str">
        <f t="shared" si="853"/>
        <v>#REF!</v>
      </c>
      <c r="I1071" s="4" t="str">
        <f t="shared" si="853"/>
        <v>#REF!</v>
      </c>
      <c r="J1071" s="4" t="str">
        <f t="shared" si="853"/>
        <v>#REF!</v>
      </c>
    </row>
    <row r="1072" ht="14.25" hidden="1" customHeight="1">
      <c r="B1072" s="4"/>
      <c r="C1072" s="4" t="str">
        <f t="shared" ref="C1072:J1072" si="854">IF(#REF!=3,#REF!,"-")</f>
        <v>#REF!</v>
      </c>
      <c r="D1072" s="4" t="str">
        <f t="shared" si="854"/>
        <v>#REF!</v>
      </c>
      <c r="E1072" s="4" t="str">
        <f t="shared" si="854"/>
        <v>#REF!</v>
      </c>
      <c r="F1072" s="4" t="str">
        <f t="shared" si="854"/>
        <v>#REF!</v>
      </c>
      <c r="G1072" s="4" t="str">
        <f t="shared" si="854"/>
        <v>#REF!</v>
      </c>
      <c r="H1072" s="4" t="str">
        <f t="shared" si="854"/>
        <v>#REF!</v>
      </c>
      <c r="I1072" s="4" t="str">
        <f t="shared" si="854"/>
        <v>#REF!</v>
      </c>
      <c r="J1072" s="4" t="str">
        <f t="shared" si="854"/>
        <v>#REF!</v>
      </c>
    </row>
    <row r="1073" ht="14.25" hidden="1" customHeight="1">
      <c r="B1073" s="4"/>
      <c r="C1073" s="4" t="str">
        <f t="shared" ref="C1073:J1073" si="855">IF(#REF!=3,#REF!,"-")</f>
        <v>#REF!</v>
      </c>
      <c r="D1073" s="4" t="str">
        <f t="shared" si="855"/>
        <v>#REF!</v>
      </c>
      <c r="E1073" s="4" t="str">
        <f t="shared" si="855"/>
        <v>#REF!</v>
      </c>
      <c r="F1073" s="4" t="str">
        <f t="shared" si="855"/>
        <v>#REF!</v>
      </c>
      <c r="G1073" s="4" t="str">
        <f t="shared" si="855"/>
        <v>#REF!</v>
      </c>
      <c r="H1073" s="4" t="str">
        <f t="shared" si="855"/>
        <v>#REF!</v>
      </c>
      <c r="I1073" s="4" t="str">
        <f t="shared" si="855"/>
        <v>#REF!</v>
      </c>
      <c r="J1073" s="4" t="str">
        <f t="shared" si="855"/>
        <v>#REF!</v>
      </c>
    </row>
    <row r="1074" ht="14.25" hidden="1" customHeight="1">
      <c r="B1074" s="4"/>
      <c r="C1074" s="4" t="str">
        <f t="shared" ref="C1074:J1074" si="856">IF(#REF!=3,#REF!,"-")</f>
        <v>#REF!</v>
      </c>
      <c r="D1074" s="4" t="str">
        <f t="shared" si="856"/>
        <v>#REF!</v>
      </c>
      <c r="E1074" s="4" t="str">
        <f t="shared" si="856"/>
        <v>#REF!</v>
      </c>
      <c r="F1074" s="4" t="str">
        <f t="shared" si="856"/>
        <v>#REF!</v>
      </c>
      <c r="G1074" s="4" t="str">
        <f t="shared" si="856"/>
        <v>#REF!</v>
      </c>
      <c r="H1074" s="4" t="str">
        <f t="shared" si="856"/>
        <v>#REF!</v>
      </c>
      <c r="I1074" s="4" t="str">
        <f t="shared" si="856"/>
        <v>#REF!</v>
      </c>
      <c r="J1074" s="4" t="str">
        <f t="shared" si="856"/>
        <v>#REF!</v>
      </c>
    </row>
    <row r="1075" ht="14.25" customHeight="1">
      <c r="A1075" s="1">
        <v>160.0</v>
      </c>
      <c r="B1075" s="32" t="s">
        <v>1362</v>
      </c>
      <c r="C1075" s="4" t="s">
        <v>1550</v>
      </c>
      <c r="D1075" s="4" t="s">
        <v>1551</v>
      </c>
      <c r="E1075" s="4" t="s">
        <v>21</v>
      </c>
      <c r="F1075" s="4" t="s">
        <v>21</v>
      </c>
      <c r="G1075" s="4" t="s">
        <v>21</v>
      </c>
      <c r="H1075" s="4" t="s">
        <v>1046</v>
      </c>
      <c r="I1075" s="4" t="s">
        <v>1552</v>
      </c>
      <c r="J1075" s="4" t="s">
        <v>480</v>
      </c>
    </row>
    <row r="1076" ht="14.25" hidden="1" customHeight="1">
      <c r="B1076" s="4"/>
      <c r="C1076" s="4" t="str">
        <f t="shared" ref="C1076:J1076" si="857">IF(#REF!=3,#REF!,"-")</f>
        <v>#REF!</v>
      </c>
      <c r="D1076" s="4" t="str">
        <f t="shared" si="857"/>
        <v>#REF!</v>
      </c>
      <c r="E1076" s="4" t="str">
        <f t="shared" si="857"/>
        <v>#REF!</v>
      </c>
      <c r="F1076" s="4" t="str">
        <f t="shared" si="857"/>
        <v>#REF!</v>
      </c>
      <c r="G1076" s="4" t="str">
        <f t="shared" si="857"/>
        <v>#REF!</v>
      </c>
      <c r="H1076" s="4" t="str">
        <f t="shared" si="857"/>
        <v>#REF!</v>
      </c>
      <c r="I1076" s="4" t="str">
        <f t="shared" si="857"/>
        <v>#REF!</v>
      </c>
      <c r="J1076" s="4" t="str">
        <f t="shared" si="857"/>
        <v>#REF!</v>
      </c>
    </row>
    <row r="1077" ht="14.25" customHeight="1">
      <c r="A1077" s="1">
        <v>161.0</v>
      </c>
      <c r="B1077" s="32" t="s">
        <v>1362</v>
      </c>
      <c r="C1077" s="4" t="s">
        <v>1553</v>
      </c>
      <c r="D1077" s="4" t="s">
        <v>1554</v>
      </c>
      <c r="E1077" s="4" t="s">
        <v>21</v>
      </c>
      <c r="F1077" s="4" t="s">
        <v>21</v>
      </c>
      <c r="G1077" s="4" t="s">
        <v>21</v>
      </c>
      <c r="H1077" s="4" t="s">
        <v>49</v>
      </c>
      <c r="I1077" s="4" t="s">
        <v>1555</v>
      </c>
      <c r="J1077" s="4" t="s">
        <v>51</v>
      </c>
    </row>
    <row r="1078" ht="14.25" hidden="1" customHeight="1">
      <c r="A1078" s="6">
        <v>56.0</v>
      </c>
      <c r="B1078" s="4"/>
      <c r="C1078" s="4" t="str">
        <f t="shared" ref="C1078:J1078" si="858">IF(#REF!=3,#REF!,"-")</f>
        <v>#REF!</v>
      </c>
      <c r="D1078" s="4" t="str">
        <f t="shared" si="858"/>
        <v>#REF!</v>
      </c>
      <c r="E1078" s="4" t="str">
        <f t="shared" si="858"/>
        <v>#REF!</v>
      </c>
      <c r="F1078" s="4" t="str">
        <f t="shared" si="858"/>
        <v>#REF!</v>
      </c>
      <c r="G1078" s="4" t="str">
        <f t="shared" si="858"/>
        <v>#REF!</v>
      </c>
      <c r="H1078" s="4" t="str">
        <f t="shared" si="858"/>
        <v>#REF!</v>
      </c>
      <c r="I1078" s="4" t="str">
        <f t="shared" si="858"/>
        <v>#REF!</v>
      </c>
      <c r="J1078" s="4" t="str">
        <f t="shared" si="858"/>
        <v>#REF!</v>
      </c>
    </row>
    <row r="1079" ht="14.25" hidden="1" customHeight="1">
      <c r="A1079" s="6">
        <v>57.0</v>
      </c>
      <c r="B1079" s="4"/>
      <c r="C1079" s="4" t="str">
        <f t="shared" ref="C1079:J1079" si="859">IF(#REF!=3,#REF!,"-")</f>
        <v>#REF!</v>
      </c>
      <c r="D1079" s="4" t="str">
        <f t="shared" si="859"/>
        <v>#REF!</v>
      </c>
      <c r="E1079" s="4" t="str">
        <f t="shared" si="859"/>
        <v>#REF!</v>
      </c>
      <c r="F1079" s="4" t="str">
        <f t="shared" si="859"/>
        <v>#REF!</v>
      </c>
      <c r="G1079" s="4" t="str">
        <f t="shared" si="859"/>
        <v>#REF!</v>
      </c>
      <c r="H1079" s="4" t="str">
        <f t="shared" si="859"/>
        <v>#REF!</v>
      </c>
      <c r="I1079" s="4" t="str">
        <f t="shared" si="859"/>
        <v>#REF!</v>
      </c>
      <c r="J1079" s="4" t="str">
        <f t="shared" si="859"/>
        <v>#REF!</v>
      </c>
    </row>
    <row r="1080" ht="14.25" customHeight="1">
      <c r="A1080" s="1">
        <v>162.0</v>
      </c>
      <c r="B1080" s="32" t="s">
        <v>1362</v>
      </c>
      <c r="C1080" s="4" t="s">
        <v>1556</v>
      </c>
      <c r="D1080" s="4" t="s">
        <v>1557</v>
      </c>
      <c r="E1080" s="4" t="s">
        <v>21</v>
      </c>
      <c r="F1080" s="4" t="s">
        <v>21</v>
      </c>
      <c r="G1080" s="4" t="s">
        <v>21</v>
      </c>
      <c r="H1080" s="4" t="s">
        <v>22</v>
      </c>
      <c r="I1080" s="4" t="s">
        <v>1558</v>
      </c>
      <c r="J1080" s="4" t="s">
        <v>108</v>
      </c>
    </row>
    <row r="1081" ht="14.25" hidden="1" customHeight="1">
      <c r="B1081" s="4"/>
      <c r="C1081" s="4" t="str">
        <f t="shared" ref="C1081:J1081" si="860">IF(#REF!=3,#REF!,"-")</f>
        <v>#REF!</v>
      </c>
      <c r="D1081" s="4" t="str">
        <f t="shared" si="860"/>
        <v>#REF!</v>
      </c>
      <c r="E1081" s="4" t="str">
        <f t="shared" si="860"/>
        <v>#REF!</v>
      </c>
      <c r="F1081" s="4" t="str">
        <f t="shared" si="860"/>
        <v>#REF!</v>
      </c>
      <c r="G1081" s="4" t="str">
        <f t="shared" si="860"/>
        <v>#REF!</v>
      </c>
      <c r="H1081" s="4" t="str">
        <f t="shared" si="860"/>
        <v>#REF!</v>
      </c>
      <c r="I1081" s="4" t="str">
        <f t="shared" si="860"/>
        <v>#REF!</v>
      </c>
      <c r="J1081" s="4" t="str">
        <f t="shared" si="860"/>
        <v>#REF!</v>
      </c>
    </row>
    <row r="1082" ht="14.25" hidden="1" customHeight="1">
      <c r="B1082" s="4"/>
      <c r="C1082" s="4" t="str">
        <f t="shared" ref="C1082:J1082" si="861">IF(#REF!=3,#REF!,"-")</f>
        <v>#REF!</v>
      </c>
      <c r="D1082" s="4" t="str">
        <f t="shared" si="861"/>
        <v>#REF!</v>
      </c>
      <c r="E1082" s="4" t="str">
        <f t="shared" si="861"/>
        <v>#REF!</v>
      </c>
      <c r="F1082" s="4" t="str">
        <f t="shared" si="861"/>
        <v>#REF!</v>
      </c>
      <c r="G1082" s="4" t="str">
        <f t="shared" si="861"/>
        <v>#REF!</v>
      </c>
      <c r="H1082" s="4" t="str">
        <f t="shared" si="861"/>
        <v>#REF!</v>
      </c>
      <c r="I1082" s="4" t="str">
        <f t="shared" si="861"/>
        <v>#REF!</v>
      </c>
      <c r="J1082" s="4" t="str">
        <f t="shared" si="861"/>
        <v>#REF!</v>
      </c>
    </row>
    <row r="1083" ht="14.25" hidden="1" customHeight="1">
      <c r="B1083" s="4"/>
      <c r="C1083" s="4" t="str">
        <f t="shared" ref="C1083:J1083" si="862">IF(#REF!=3,#REF!,"-")</f>
        <v>#REF!</v>
      </c>
      <c r="D1083" s="4" t="str">
        <f t="shared" si="862"/>
        <v>#REF!</v>
      </c>
      <c r="E1083" s="4" t="str">
        <f t="shared" si="862"/>
        <v>#REF!</v>
      </c>
      <c r="F1083" s="4" t="str">
        <f t="shared" si="862"/>
        <v>#REF!</v>
      </c>
      <c r="G1083" s="4" t="str">
        <f t="shared" si="862"/>
        <v>#REF!</v>
      </c>
      <c r="H1083" s="4" t="str">
        <f t="shared" si="862"/>
        <v>#REF!</v>
      </c>
      <c r="I1083" s="4" t="str">
        <f t="shared" si="862"/>
        <v>#REF!</v>
      </c>
      <c r="J1083" s="4" t="str">
        <f t="shared" si="862"/>
        <v>#REF!</v>
      </c>
    </row>
    <row r="1084" ht="14.25" hidden="1" customHeight="1">
      <c r="B1084" s="4"/>
      <c r="C1084" s="4" t="str">
        <f t="shared" ref="C1084:J1084" si="863">IF(#REF!=3,#REF!,"-")</f>
        <v>#REF!</v>
      </c>
      <c r="D1084" s="4" t="str">
        <f t="shared" si="863"/>
        <v>#REF!</v>
      </c>
      <c r="E1084" s="4" t="str">
        <f t="shared" si="863"/>
        <v>#REF!</v>
      </c>
      <c r="F1084" s="4" t="str">
        <f t="shared" si="863"/>
        <v>#REF!</v>
      </c>
      <c r="G1084" s="4" t="str">
        <f t="shared" si="863"/>
        <v>#REF!</v>
      </c>
      <c r="H1084" s="4" t="str">
        <f t="shared" si="863"/>
        <v>#REF!</v>
      </c>
      <c r="I1084" s="4" t="str">
        <f t="shared" si="863"/>
        <v>#REF!</v>
      </c>
      <c r="J1084" s="4" t="str">
        <f t="shared" si="863"/>
        <v>#REF!</v>
      </c>
    </row>
    <row r="1085" ht="14.25" hidden="1" customHeight="1">
      <c r="B1085" s="4"/>
      <c r="C1085" s="4" t="str">
        <f t="shared" ref="C1085:J1085" si="864">IF(#REF!=3,#REF!,"-")</f>
        <v>#REF!</v>
      </c>
      <c r="D1085" s="4" t="str">
        <f t="shared" si="864"/>
        <v>#REF!</v>
      </c>
      <c r="E1085" s="4" t="str">
        <f t="shared" si="864"/>
        <v>#REF!</v>
      </c>
      <c r="F1085" s="4" t="str">
        <f t="shared" si="864"/>
        <v>#REF!</v>
      </c>
      <c r="G1085" s="4" t="str">
        <f t="shared" si="864"/>
        <v>#REF!</v>
      </c>
      <c r="H1085" s="4" t="str">
        <f t="shared" si="864"/>
        <v>#REF!</v>
      </c>
      <c r="I1085" s="4" t="str">
        <f t="shared" si="864"/>
        <v>#REF!</v>
      </c>
      <c r="J1085" s="4" t="str">
        <f t="shared" si="864"/>
        <v>#REF!</v>
      </c>
    </row>
    <row r="1086" ht="14.25" hidden="1" customHeight="1">
      <c r="B1086" s="4"/>
      <c r="C1086" s="4" t="str">
        <f t="shared" ref="C1086:J1086" si="865">IF(#REF!=3,#REF!,"-")</f>
        <v>#REF!</v>
      </c>
      <c r="D1086" s="4" t="str">
        <f t="shared" si="865"/>
        <v>#REF!</v>
      </c>
      <c r="E1086" s="4" t="str">
        <f t="shared" si="865"/>
        <v>#REF!</v>
      </c>
      <c r="F1086" s="4" t="str">
        <f t="shared" si="865"/>
        <v>#REF!</v>
      </c>
      <c r="G1086" s="4" t="str">
        <f t="shared" si="865"/>
        <v>#REF!</v>
      </c>
      <c r="H1086" s="4" t="str">
        <f t="shared" si="865"/>
        <v>#REF!</v>
      </c>
      <c r="I1086" s="4" t="str">
        <f t="shared" si="865"/>
        <v>#REF!</v>
      </c>
      <c r="J1086" s="4" t="str">
        <f t="shared" si="865"/>
        <v>#REF!</v>
      </c>
    </row>
    <row r="1087" ht="14.25" customHeight="1">
      <c r="A1087" s="1">
        <v>163.0</v>
      </c>
      <c r="B1087" s="32" t="s">
        <v>1362</v>
      </c>
      <c r="C1087" s="4" t="s">
        <v>1559</v>
      </c>
      <c r="D1087" s="4" t="s">
        <v>1560</v>
      </c>
      <c r="E1087" s="4" t="s">
        <v>1241</v>
      </c>
      <c r="F1087" s="4" t="s">
        <v>1561</v>
      </c>
      <c r="G1087" s="4" t="s">
        <v>21</v>
      </c>
      <c r="H1087" s="4" t="s">
        <v>74</v>
      </c>
      <c r="I1087" s="4" t="s">
        <v>138</v>
      </c>
      <c r="J1087" s="4" t="s">
        <v>139</v>
      </c>
    </row>
    <row r="1088" ht="14.25" hidden="1" customHeight="1">
      <c r="A1088" s="6">
        <v>59.0</v>
      </c>
      <c r="B1088" s="4"/>
      <c r="C1088" s="4" t="str">
        <f t="shared" ref="C1088:J1088" si="866">IF(#REF!=3,#REF!,"-")</f>
        <v>#REF!</v>
      </c>
      <c r="D1088" s="4" t="str">
        <f t="shared" si="866"/>
        <v>#REF!</v>
      </c>
      <c r="E1088" s="4" t="str">
        <f t="shared" si="866"/>
        <v>#REF!</v>
      </c>
      <c r="F1088" s="4" t="str">
        <f t="shared" si="866"/>
        <v>#REF!</v>
      </c>
      <c r="G1088" s="4" t="str">
        <f t="shared" si="866"/>
        <v>#REF!</v>
      </c>
      <c r="H1088" s="4" t="str">
        <f t="shared" si="866"/>
        <v>#REF!</v>
      </c>
      <c r="I1088" s="4" t="str">
        <f t="shared" si="866"/>
        <v>#REF!</v>
      </c>
      <c r="J1088" s="4" t="str">
        <f t="shared" si="866"/>
        <v>#REF!</v>
      </c>
    </row>
    <row r="1089" ht="14.25" hidden="1" customHeight="1">
      <c r="B1089" s="4"/>
      <c r="C1089" s="4" t="str">
        <f t="shared" ref="C1089:J1089" si="867">IF(#REF!=3,#REF!,"-")</f>
        <v>#REF!</v>
      </c>
      <c r="D1089" s="4" t="str">
        <f t="shared" si="867"/>
        <v>#REF!</v>
      </c>
      <c r="E1089" s="4" t="str">
        <f t="shared" si="867"/>
        <v>#REF!</v>
      </c>
      <c r="F1089" s="4" t="str">
        <f t="shared" si="867"/>
        <v>#REF!</v>
      </c>
      <c r="G1089" s="4" t="str">
        <f t="shared" si="867"/>
        <v>#REF!</v>
      </c>
      <c r="H1089" s="4" t="str">
        <f t="shared" si="867"/>
        <v>#REF!</v>
      </c>
      <c r="I1089" s="4" t="str">
        <f t="shared" si="867"/>
        <v>#REF!</v>
      </c>
      <c r="J1089" s="4" t="str">
        <f t="shared" si="867"/>
        <v>#REF!</v>
      </c>
    </row>
    <row r="1090" ht="14.25" customHeight="1">
      <c r="A1090" s="1">
        <v>164.0</v>
      </c>
      <c r="B1090" s="32" t="s">
        <v>1362</v>
      </c>
      <c r="C1090" s="4" t="s">
        <v>1562</v>
      </c>
      <c r="D1090" s="4" t="s">
        <v>1563</v>
      </c>
      <c r="E1090" s="4" t="s">
        <v>21</v>
      </c>
      <c r="F1090" s="4" t="s">
        <v>21</v>
      </c>
      <c r="G1090" s="4" t="s">
        <v>21</v>
      </c>
      <c r="H1090" s="4" t="s">
        <v>265</v>
      </c>
      <c r="I1090" s="4" t="s">
        <v>1274</v>
      </c>
      <c r="J1090" s="4" t="s">
        <v>153</v>
      </c>
    </row>
    <row r="1091" ht="14.25" hidden="1" customHeight="1">
      <c r="B1091" s="4"/>
      <c r="C1091" s="4" t="str">
        <f t="shared" ref="C1091:J1091" si="868">IF(#REF!=3,#REF!,"-")</f>
        <v>#REF!</v>
      </c>
      <c r="D1091" s="4" t="str">
        <f t="shared" si="868"/>
        <v>#REF!</v>
      </c>
      <c r="E1091" s="4" t="str">
        <f t="shared" si="868"/>
        <v>#REF!</v>
      </c>
      <c r="F1091" s="4" t="str">
        <f t="shared" si="868"/>
        <v>#REF!</v>
      </c>
      <c r="G1091" s="4" t="str">
        <f t="shared" si="868"/>
        <v>#REF!</v>
      </c>
      <c r="H1091" s="4" t="str">
        <f t="shared" si="868"/>
        <v>#REF!</v>
      </c>
      <c r="I1091" s="4" t="str">
        <f t="shared" si="868"/>
        <v>#REF!</v>
      </c>
      <c r="J1091" s="4" t="str">
        <f t="shared" si="868"/>
        <v>#REF!</v>
      </c>
    </row>
    <row r="1092" ht="14.25" customHeight="1">
      <c r="A1092" s="1">
        <v>165.0</v>
      </c>
      <c r="B1092" s="32" t="s">
        <v>1362</v>
      </c>
      <c r="C1092" s="4" t="s">
        <v>1564</v>
      </c>
      <c r="D1092" s="4" t="s">
        <v>1565</v>
      </c>
      <c r="E1092" s="4" t="s">
        <v>21</v>
      </c>
      <c r="F1092" s="4" t="s">
        <v>21</v>
      </c>
      <c r="G1092" s="4" t="s">
        <v>21</v>
      </c>
      <c r="H1092" s="4" t="s">
        <v>49</v>
      </c>
      <c r="I1092" s="4" t="s">
        <v>1566</v>
      </c>
      <c r="J1092" s="4" t="s">
        <v>153</v>
      </c>
    </row>
    <row r="1093" ht="14.25" hidden="1" customHeight="1">
      <c r="B1093" s="4"/>
      <c r="C1093" s="4" t="str">
        <f t="shared" ref="C1093:J1093" si="869">IF(#REF!=3,#REF!,"-")</f>
        <v>#REF!</v>
      </c>
      <c r="D1093" s="4" t="str">
        <f t="shared" si="869"/>
        <v>#REF!</v>
      </c>
      <c r="E1093" s="4" t="str">
        <f t="shared" si="869"/>
        <v>#REF!</v>
      </c>
      <c r="F1093" s="4" t="str">
        <f t="shared" si="869"/>
        <v>#REF!</v>
      </c>
      <c r="G1093" s="4" t="str">
        <f t="shared" si="869"/>
        <v>#REF!</v>
      </c>
      <c r="H1093" s="4" t="str">
        <f t="shared" si="869"/>
        <v>#REF!</v>
      </c>
      <c r="I1093" s="4" t="str">
        <f t="shared" si="869"/>
        <v>#REF!</v>
      </c>
      <c r="J1093" s="4" t="str">
        <f t="shared" si="869"/>
        <v>#REF!</v>
      </c>
    </row>
    <row r="1094" ht="14.25" customHeight="1">
      <c r="A1094" s="1">
        <v>166.0</v>
      </c>
      <c r="B1094" s="32" t="s">
        <v>1362</v>
      </c>
      <c r="C1094" s="4" t="s">
        <v>1567</v>
      </c>
      <c r="D1094" s="4" t="s">
        <v>1568</v>
      </c>
      <c r="E1094" s="4" t="s">
        <v>21</v>
      </c>
      <c r="F1094" s="4" t="s">
        <v>21</v>
      </c>
      <c r="G1094" s="4" t="s">
        <v>21</v>
      </c>
      <c r="H1094" s="4" t="s">
        <v>270</v>
      </c>
      <c r="I1094" s="4" t="s">
        <v>1569</v>
      </c>
      <c r="J1094" s="4" t="s">
        <v>40</v>
      </c>
    </row>
    <row r="1095" ht="14.25" customHeight="1">
      <c r="A1095" s="1">
        <v>167.0</v>
      </c>
      <c r="B1095" s="32" t="s">
        <v>1362</v>
      </c>
      <c r="C1095" s="4" t="s">
        <v>1570</v>
      </c>
      <c r="D1095" s="4" t="s">
        <v>1571</v>
      </c>
      <c r="E1095" s="4" t="s">
        <v>21</v>
      </c>
      <c r="F1095" s="4" t="s">
        <v>21</v>
      </c>
      <c r="G1095" s="4" t="s">
        <v>21</v>
      </c>
      <c r="H1095" s="4" t="s">
        <v>888</v>
      </c>
      <c r="I1095" s="4" t="s">
        <v>889</v>
      </c>
      <c r="J1095" s="4" t="s">
        <v>153</v>
      </c>
    </row>
    <row r="1096" ht="14.25" hidden="1" customHeight="1">
      <c r="B1096" s="4"/>
      <c r="C1096" s="4" t="str">
        <f t="shared" ref="C1096:J1096" si="870">IF(#REF!=3,#REF!,"-")</f>
        <v>#REF!</v>
      </c>
      <c r="D1096" s="4" t="str">
        <f t="shared" si="870"/>
        <v>#REF!</v>
      </c>
      <c r="E1096" s="4" t="str">
        <f t="shared" si="870"/>
        <v>#REF!</v>
      </c>
      <c r="F1096" s="4" t="str">
        <f t="shared" si="870"/>
        <v>#REF!</v>
      </c>
      <c r="G1096" s="4" t="str">
        <f t="shared" si="870"/>
        <v>#REF!</v>
      </c>
      <c r="H1096" s="4" t="str">
        <f t="shared" si="870"/>
        <v>#REF!</v>
      </c>
      <c r="I1096" s="4" t="str">
        <f t="shared" si="870"/>
        <v>#REF!</v>
      </c>
      <c r="J1096" s="4" t="str">
        <f t="shared" si="870"/>
        <v>#REF!</v>
      </c>
    </row>
    <row r="1097" ht="14.25" hidden="1" customHeight="1">
      <c r="B1097" s="4"/>
      <c r="C1097" s="4" t="str">
        <f t="shared" ref="C1097:J1097" si="871">IF(#REF!=3,#REF!,"-")</f>
        <v>#REF!</v>
      </c>
      <c r="D1097" s="4" t="str">
        <f t="shared" si="871"/>
        <v>#REF!</v>
      </c>
      <c r="E1097" s="4" t="str">
        <f t="shared" si="871"/>
        <v>#REF!</v>
      </c>
      <c r="F1097" s="4" t="str">
        <f t="shared" si="871"/>
        <v>#REF!</v>
      </c>
      <c r="G1097" s="4" t="str">
        <f t="shared" si="871"/>
        <v>#REF!</v>
      </c>
      <c r="H1097" s="4" t="str">
        <f t="shared" si="871"/>
        <v>#REF!</v>
      </c>
      <c r="I1097" s="4" t="str">
        <f t="shared" si="871"/>
        <v>#REF!</v>
      </c>
      <c r="J1097" s="4" t="str">
        <f t="shared" si="871"/>
        <v>#REF!</v>
      </c>
    </row>
    <row r="1098" ht="14.25" customHeight="1">
      <c r="A1098" s="1">
        <v>168.0</v>
      </c>
      <c r="B1098" s="32" t="s">
        <v>1362</v>
      </c>
      <c r="C1098" s="4" t="s">
        <v>1572</v>
      </c>
      <c r="D1098" s="4" t="s">
        <v>1573</v>
      </c>
      <c r="E1098" s="4" t="s">
        <v>21</v>
      </c>
      <c r="F1098" s="4" t="s">
        <v>21</v>
      </c>
      <c r="G1098" s="4" t="s">
        <v>21</v>
      </c>
      <c r="H1098" s="4" t="s">
        <v>265</v>
      </c>
      <c r="I1098" s="4" t="s">
        <v>1574</v>
      </c>
      <c r="J1098" s="4" t="s">
        <v>153</v>
      </c>
    </row>
    <row r="1099" ht="14.25" hidden="1" customHeight="1">
      <c r="B1099" s="4"/>
      <c r="C1099" s="4" t="str">
        <f t="shared" ref="C1099:J1099" si="872">IF(#REF!=3,#REF!,"-")</f>
        <v>#REF!</v>
      </c>
      <c r="D1099" s="4" t="str">
        <f t="shared" si="872"/>
        <v>#REF!</v>
      </c>
      <c r="E1099" s="4" t="str">
        <f t="shared" si="872"/>
        <v>#REF!</v>
      </c>
      <c r="F1099" s="4" t="str">
        <f t="shared" si="872"/>
        <v>#REF!</v>
      </c>
      <c r="G1099" s="4" t="str">
        <f t="shared" si="872"/>
        <v>#REF!</v>
      </c>
      <c r="H1099" s="4" t="str">
        <f t="shared" si="872"/>
        <v>#REF!</v>
      </c>
      <c r="I1099" s="4" t="str">
        <f t="shared" si="872"/>
        <v>#REF!</v>
      </c>
      <c r="J1099" s="4" t="str">
        <f t="shared" si="872"/>
        <v>#REF!</v>
      </c>
    </row>
    <row r="1100" ht="14.25" hidden="1" customHeight="1">
      <c r="B1100" s="4"/>
      <c r="C1100" s="4" t="str">
        <f t="shared" ref="C1100:J1100" si="873">IF(#REF!=3,#REF!,"-")</f>
        <v>#REF!</v>
      </c>
      <c r="D1100" s="4" t="str">
        <f t="shared" si="873"/>
        <v>#REF!</v>
      </c>
      <c r="E1100" s="4" t="str">
        <f t="shared" si="873"/>
        <v>#REF!</v>
      </c>
      <c r="F1100" s="4" t="str">
        <f t="shared" si="873"/>
        <v>#REF!</v>
      </c>
      <c r="G1100" s="4" t="str">
        <f t="shared" si="873"/>
        <v>#REF!</v>
      </c>
      <c r="H1100" s="4" t="str">
        <f t="shared" si="873"/>
        <v>#REF!</v>
      </c>
      <c r="I1100" s="4" t="str">
        <f t="shared" si="873"/>
        <v>#REF!</v>
      </c>
      <c r="J1100" s="4" t="str">
        <f t="shared" si="873"/>
        <v>#REF!</v>
      </c>
    </row>
    <row r="1101" ht="14.25" hidden="1" customHeight="1">
      <c r="B1101" s="4"/>
      <c r="C1101" s="4" t="str">
        <f t="shared" ref="C1101:J1101" si="874">IF(#REF!=3,#REF!,"-")</f>
        <v>#REF!</v>
      </c>
      <c r="D1101" s="4" t="str">
        <f t="shared" si="874"/>
        <v>#REF!</v>
      </c>
      <c r="E1101" s="4" t="str">
        <f t="shared" si="874"/>
        <v>#REF!</v>
      </c>
      <c r="F1101" s="4" t="str">
        <f t="shared" si="874"/>
        <v>#REF!</v>
      </c>
      <c r="G1101" s="4" t="str">
        <f t="shared" si="874"/>
        <v>#REF!</v>
      </c>
      <c r="H1101" s="4" t="str">
        <f t="shared" si="874"/>
        <v>#REF!</v>
      </c>
      <c r="I1101" s="4" t="str">
        <f t="shared" si="874"/>
        <v>#REF!</v>
      </c>
      <c r="J1101" s="4" t="str">
        <f t="shared" si="874"/>
        <v>#REF!</v>
      </c>
    </row>
    <row r="1102" ht="14.25" customHeight="1">
      <c r="A1102" s="1">
        <v>169.0</v>
      </c>
      <c r="B1102" s="32" t="s">
        <v>1362</v>
      </c>
      <c r="C1102" s="4" t="s">
        <v>1575</v>
      </c>
      <c r="D1102" s="4" t="s">
        <v>1576</v>
      </c>
      <c r="E1102" s="4" t="s">
        <v>21</v>
      </c>
      <c r="F1102" s="4" t="s">
        <v>21</v>
      </c>
      <c r="G1102" s="4" t="s">
        <v>21</v>
      </c>
      <c r="H1102" s="4" t="s">
        <v>74</v>
      </c>
      <c r="I1102" s="4" t="s">
        <v>1577</v>
      </c>
      <c r="J1102" s="4" t="s">
        <v>145</v>
      </c>
    </row>
    <row r="1103" ht="14.25" hidden="1" customHeight="1">
      <c r="B1103" s="4"/>
      <c r="C1103" s="4" t="str">
        <f t="shared" ref="C1103:J1103" si="875">IF(#REF!=3,#REF!,"-")</f>
        <v>#REF!</v>
      </c>
      <c r="D1103" s="4" t="str">
        <f t="shared" si="875"/>
        <v>#REF!</v>
      </c>
      <c r="E1103" s="4" t="str">
        <f t="shared" si="875"/>
        <v>#REF!</v>
      </c>
      <c r="F1103" s="4" t="str">
        <f t="shared" si="875"/>
        <v>#REF!</v>
      </c>
      <c r="G1103" s="4" t="str">
        <f t="shared" si="875"/>
        <v>#REF!</v>
      </c>
      <c r="H1103" s="4" t="str">
        <f t="shared" si="875"/>
        <v>#REF!</v>
      </c>
      <c r="I1103" s="4" t="str">
        <f t="shared" si="875"/>
        <v>#REF!</v>
      </c>
      <c r="J1103" s="4" t="str">
        <f t="shared" si="875"/>
        <v>#REF!</v>
      </c>
    </row>
    <row r="1104" ht="14.25" hidden="1" customHeight="1">
      <c r="A1104" s="6">
        <v>62.0</v>
      </c>
      <c r="B1104" s="4"/>
      <c r="C1104" s="4" t="str">
        <f t="shared" ref="C1104:J1104" si="876">IF(#REF!=3,#REF!,"-")</f>
        <v>#REF!</v>
      </c>
      <c r="D1104" s="4" t="str">
        <f t="shared" si="876"/>
        <v>#REF!</v>
      </c>
      <c r="E1104" s="4" t="str">
        <f t="shared" si="876"/>
        <v>#REF!</v>
      </c>
      <c r="F1104" s="4" t="str">
        <f t="shared" si="876"/>
        <v>#REF!</v>
      </c>
      <c r="G1104" s="4" t="str">
        <f t="shared" si="876"/>
        <v>#REF!</v>
      </c>
      <c r="H1104" s="4" t="str">
        <f t="shared" si="876"/>
        <v>#REF!</v>
      </c>
      <c r="I1104" s="4" t="str">
        <f t="shared" si="876"/>
        <v>#REF!</v>
      </c>
      <c r="J1104" s="4" t="str">
        <f t="shared" si="876"/>
        <v>#REF!</v>
      </c>
    </row>
    <row r="1105" ht="14.25" hidden="1" customHeight="1">
      <c r="B1105" s="4"/>
      <c r="C1105" s="4" t="str">
        <f t="shared" ref="C1105:J1105" si="877">IF(#REF!=3,#REF!,"-")</f>
        <v>#REF!</v>
      </c>
      <c r="D1105" s="4" t="str">
        <f t="shared" si="877"/>
        <v>#REF!</v>
      </c>
      <c r="E1105" s="4" t="str">
        <f t="shared" si="877"/>
        <v>#REF!</v>
      </c>
      <c r="F1105" s="4" t="str">
        <f t="shared" si="877"/>
        <v>#REF!</v>
      </c>
      <c r="G1105" s="4" t="str">
        <f t="shared" si="877"/>
        <v>#REF!</v>
      </c>
      <c r="H1105" s="4" t="str">
        <f t="shared" si="877"/>
        <v>#REF!</v>
      </c>
      <c r="I1105" s="4" t="str">
        <f t="shared" si="877"/>
        <v>#REF!</v>
      </c>
      <c r="J1105" s="4" t="str">
        <f t="shared" si="877"/>
        <v>#REF!</v>
      </c>
    </row>
    <row r="1106" ht="14.25" hidden="1" customHeight="1">
      <c r="B1106" s="4"/>
      <c r="C1106" s="4" t="str">
        <f t="shared" ref="C1106:J1106" si="878">IF(#REF!=3,#REF!,"-")</f>
        <v>#REF!</v>
      </c>
      <c r="D1106" s="4" t="str">
        <f t="shared" si="878"/>
        <v>#REF!</v>
      </c>
      <c r="E1106" s="4" t="str">
        <f t="shared" si="878"/>
        <v>#REF!</v>
      </c>
      <c r="F1106" s="4" t="str">
        <f t="shared" si="878"/>
        <v>#REF!</v>
      </c>
      <c r="G1106" s="4" t="str">
        <f t="shared" si="878"/>
        <v>#REF!</v>
      </c>
      <c r="H1106" s="4" t="str">
        <f t="shared" si="878"/>
        <v>#REF!</v>
      </c>
      <c r="I1106" s="4" t="str">
        <f t="shared" si="878"/>
        <v>#REF!</v>
      </c>
      <c r="J1106" s="4" t="str">
        <f t="shared" si="878"/>
        <v>#REF!</v>
      </c>
    </row>
    <row r="1107" ht="14.25" hidden="1" customHeight="1">
      <c r="B1107" s="4"/>
      <c r="C1107" s="4" t="str">
        <f t="shared" ref="C1107:J1107" si="879">IF(#REF!=3,#REF!,"-")</f>
        <v>#REF!</v>
      </c>
      <c r="D1107" s="4" t="str">
        <f t="shared" si="879"/>
        <v>#REF!</v>
      </c>
      <c r="E1107" s="4" t="str">
        <f t="shared" si="879"/>
        <v>#REF!</v>
      </c>
      <c r="F1107" s="4" t="str">
        <f t="shared" si="879"/>
        <v>#REF!</v>
      </c>
      <c r="G1107" s="4" t="str">
        <f t="shared" si="879"/>
        <v>#REF!</v>
      </c>
      <c r="H1107" s="4" t="str">
        <f t="shared" si="879"/>
        <v>#REF!</v>
      </c>
      <c r="I1107" s="4" t="str">
        <f t="shared" si="879"/>
        <v>#REF!</v>
      </c>
      <c r="J1107" s="4" t="str">
        <f t="shared" si="879"/>
        <v>#REF!</v>
      </c>
    </row>
    <row r="1108" ht="14.25" hidden="1" customHeight="1">
      <c r="B1108" s="4"/>
      <c r="C1108" s="4" t="str">
        <f t="shared" ref="C1108:J1108" si="880">IF(#REF!=3,#REF!,"-")</f>
        <v>#REF!</v>
      </c>
      <c r="D1108" s="4" t="str">
        <f t="shared" si="880"/>
        <v>#REF!</v>
      </c>
      <c r="E1108" s="4" t="str">
        <f t="shared" si="880"/>
        <v>#REF!</v>
      </c>
      <c r="F1108" s="4" t="str">
        <f t="shared" si="880"/>
        <v>#REF!</v>
      </c>
      <c r="G1108" s="4" t="str">
        <f t="shared" si="880"/>
        <v>#REF!</v>
      </c>
      <c r="H1108" s="4" t="str">
        <f t="shared" si="880"/>
        <v>#REF!</v>
      </c>
      <c r="I1108" s="4" t="str">
        <f t="shared" si="880"/>
        <v>#REF!</v>
      </c>
      <c r="J1108" s="4" t="str">
        <f t="shared" si="880"/>
        <v>#REF!</v>
      </c>
    </row>
    <row r="1109" ht="14.25" hidden="1" customHeight="1">
      <c r="A1109" s="6">
        <v>63.0</v>
      </c>
      <c r="B1109" s="4"/>
      <c r="C1109" s="4" t="str">
        <f t="shared" ref="C1109:J1109" si="881">IF(#REF!=3,#REF!,"-")</f>
        <v>#REF!</v>
      </c>
      <c r="D1109" s="4" t="str">
        <f t="shared" si="881"/>
        <v>#REF!</v>
      </c>
      <c r="E1109" s="4" t="str">
        <f t="shared" si="881"/>
        <v>#REF!</v>
      </c>
      <c r="F1109" s="4" t="str">
        <f t="shared" si="881"/>
        <v>#REF!</v>
      </c>
      <c r="G1109" s="4" t="str">
        <f t="shared" si="881"/>
        <v>#REF!</v>
      </c>
      <c r="H1109" s="4" t="str">
        <f t="shared" si="881"/>
        <v>#REF!</v>
      </c>
      <c r="I1109" s="4" t="str">
        <f t="shared" si="881"/>
        <v>#REF!</v>
      </c>
      <c r="J1109" s="4" t="str">
        <f t="shared" si="881"/>
        <v>#REF!</v>
      </c>
    </row>
    <row r="1110" ht="14.25" hidden="1" customHeight="1">
      <c r="A1110" s="6">
        <v>64.0</v>
      </c>
      <c r="B1110" s="4"/>
      <c r="C1110" s="4" t="str">
        <f t="shared" ref="C1110:J1110" si="882">IF(#REF!=3,#REF!,"-")</f>
        <v>#REF!</v>
      </c>
      <c r="D1110" s="4" t="str">
        <f t="shared" si="882"/>
        <v>#REF!</v>
      </c>
      <c r="E1110" s="4" t="str">
        <f t="shared" si="882"/>
        <v>#REF!</v>
      </c>
      <c r="F1110" s="4" t="str">
        <f t="shared" si="882"/>
        <v>#REF!</v>
      </c>
      <c r="G1110" s="4" t="str">
        <f t="shared" si="882"/>
        <v>#REF!</v>
      </c>
      <c r="H1110" s="4" t="str">
        <f t="shared" si="882"/>
        <v>#REF!</v>
      </c>
      <c r="I1110" s="4" t="str">
        <f t="shared" si="882"/>
        <v>#REF!</v>
      </c>
      <c r="J1110" s="4" t="str">
        <f t="shared" si="882"/>
        <v>#REF!</v>
      </c>
    </row>
    <row r="1111" ht="14.25" hidden="1" customHeight="1">
      <c r="B1111" s="4"/>
      <c r="C1111" s="4" t="str">
        <f t="shared" ref="C1111:J1111" si="883">IF(#REF!=3,#REF!,"-")</f>
        <v>#REF!</v>
      </c>
      <c r="D1111" s="4" t="str">
        <f t="shared" si="883"/>
        <v>#REF!</v>
      </c>
      <c r="E1111" s="4" t="str">
        <f t="shared" si="883"/>
        <v>#REF!</v>
      </c>
      <c r="F1111" s="4" t="str">
        <f t="shared" si="883"/>
        <v>#REF!</v>
      </c>
      <c r="G1111" s="4" t="str">
        <f t="shared" si="883"/>
        <v>#REF!</v>
      </c>
      <c r="H1111" s="4" t="str">
        <f t="shared" si="883"/>
        <v>#REF!</v>
      </c>
      <c r="I1111" s="4" t="str">
        <f t="shared" si="883"/>
        <v>#REF!</v>
      </c>
      <c r="J1111" s="4" t="str">
        <f t="shared" si="883"/>
        <v>#REF!</v>
      </c>
    </row>
    <row r="1112" ht="14.25" hidden="1" customHeight="1">
      <c r="B1112" s="4"/>
      <c r="C1112" s="4" t="str">
        <f t="shared" ref="C1112:J1112" si="884">IF(#REF!=3,#REF!,"-")</f>
        <v>#REF!</v>
      </c>
      <c r="D1112" s="4" t="str">
        <f t="shared" si="884"/>
        <v>#REF!</v>
      </c>
      <c r="E1112" s="4" t="str">
        <f t="shared" si="884"/>
        <v>#REF!</v>
      </c>
      <c r="F1112" s="4" t="str">
        <f t="shared" si="884"/>
        <v>#REF!</v>
      </c>
      <c r="G1112" s="4" t="str">
        <f t="shared" si="884"/>
        <v>#REF!</v>
      </c>
      <c r="H1112" s="4" t="str">
        <f t="shared" si="884"/>
        <v>#REF!</v>
      </c>
      <c r="I1112" s="4" t="str">
        <f t="shared" si="884"/>
        <v>#REF!</v>
      </c>
      <c r="J1112" s="4" t="str">
        <f t="shared" si="884"/>
        <v>#REF!</v>
      </c>
    </row>
    <row r="1113" ht="14.25" hidden="1" customHeight="1">
      <c r="B1113" s="4"/>
      <c r="C1113" s="4" t="str">
        <f t="shared" ref="C1113:J1113" si="885">IF(#REF!=3,#REF!,"-")</f>
        <v>#REF!</v>
      </c>
      <c r="D1113" s="4" t="str">
        <f t="shared" si="885"/>
        <v>#REF!</v>
      </c>
      <c r="E1113" s="4" t="str">
        <f t="shared" si="885"/>
        <v>#REF!</v>
      </c>
      <c r="F1113" s="4" t="str">
        <f t="shared" si="885"/>
        <v>#REF!</v>
      </c>
      <c r="G1113" s="4" t="str">
        <f t="shared" si="885"/>
        <v>#REF!</v>
      </c>
      <c r="H1113" s="4" t="str">
        <f t="shared" si="885"/>
        <v>#REF!</v>
      </c>
      <c r="I1113" s="4" t="str">
        <f t="shared" si="885"/>
        <v>#REF!</v>
      </c>
      <c r="J1113" s="4" t="str">
        <f t="shared" si="885"/>
        <v>#REF!</v>
      </c>
    </row>
    <row r="1114" ht="14.25" hidden="1" customHeight="1">
      <c r="B1114" s="4"/>
      <c r="C1114" s="4" t="str">
        <f t="shared" ref="C1114:J1114" si="886">IF(#REF!=3,#REF!,"-")</f>
        <v>#REF!</v>
      </c>
      <c r="D1114" s="4" t="str">
        <f t="shared" si="886"/>
        <v>#REF!</v>
      </c>
      <c r="E1114" s="4" t="str">
        <f t="shared" si="886"/>
        <v>#REF!</v>
      </c>
      <c r="F1114" s="4" t="str">
        <f t="shared" si="886"/>
        <v>#REF!</v>
      </c>
      <c r="G1114" s="4" t="str">
        <f t="shared" si="886"/>
        <v>#REF!</v>
      </c>
      <c r="H1114" s="4" t="str">
        <f t="shared" si="886"/>
        <v>#REF!</v>
      </c>
      <c r="I1114" s="4" t="str">
        <f t="shared" si="886"/>
        <v>#REF!</v>
      </c>
      <c r="J1114" s="4" t="str">
        <f t="shared" si="886"/>
        <v>#REF!</v>
      </c>
    </row>
    <row r="1115" ht="14.25" hidden="1" customHeight="1">
      <c r="B1115" s="4"/>
      <c r="C1115" s="4" t="str">
        <f t="shared" ref="C1115:J1115" si="887">IF(#REF!=3,#REF!,"-")</f>
        <v>#REF!</v>
      </c>
      <c r="D1115" s="4" t="str">
        <f t="shared" si="887"/>
        <v>#REF!</v>
      </c>
      <c r="E1115" s="4" t="str">
        <f t="shared" si="887"/>
        <v>#REF!</v>
      </c>
      <c r="F1115" s="4" t="str">
        <f t="shared" si="887"/>
        <v>#REF!</v>
      </c>
      <c r="G1115" s="4" t="str">
        <f t="shared" si="887"/>
        <v>#REF!</v>
      </c>
      <c r="H1115" s="4" t="str">
        <f t="shared" si="887"/>
        <v>#REF!</v>
      </c>
      <c r="I1115" s="4" t="str">
        <f t="shared" si="887"/>
        <v>#REF!</v>
      </c>
      <c r="J1115" s="4" t="str">
        <f t="shared" si="887"/>
        <v>#REF!</v>
      </c>
    </row>
    <row r="1116" ht="14.25" customHeight="1">
      <c r="A1116" s="1">
        <v>170.0</v>
      </c>
      <c r="B1116" s="32" t="s">
        <v>1362</v>
      </c>
      <c r="C1116" s="4" t="s">
        <v>1578</v>
      </c>
      <c r="D1116" s="4" t="s">
        <v>1579</v>
      </c>
      <c r="E1116" s="4" t="s">
        <v>21</v>
      </c>
      <c r="F1116" s="4" t="s">
        <v>21</v>
      </c>
      <c r="G1116" s="4" t="s">
        <v>21</v>
      </c>
      <c r="H1116" s="4" t="s">
        <v>74</v>
      </c>
      <c r="I1116" s="4" t="s">
        <v>985</v>
      </c>
      <c r="J1116" s="4" t="s">
        <v>117</v>
      </c>
    </row>
    <row r="1117" ht="14.25" hidden="1" customHeight="1">
      <c r="B1117" s="4"/>
      <c r="C1117" s="4" t="str">
        <f t="shared" ref="C1117:J1117" si="888">IF(#REF!=3,#REF!,"-")</f>
        <v>#REF!</v>
      </c>
      <c r="D1117" s="4" t="str">
        <f t="shared" si="888"/>
        <v>#REF!</v>
      </c>
      <c r="E1117" s="4" t="str">
        <f t="shared" si="888"/>
        <v>#REF!</v>
      </c>
      <c r="F1117" s="4" t="str">
        <f t="shared" si="888"/>
        <v>#REF!</v>
      </c>
      <c r="G1117" s="4" t="str">
        <f t="shared" si="888"/>
        <v>#REF!</v>
      </c>
      <c r="H1117" s="4" t="str">
        <f t="shared" si="888"/>
        <v>#REF!</v>
      </c>
      <c r="I1117" s="4" t="str">
        <f t="shared" si="888"/>
        <v>#REF!</v>
      </c>
      <c r="J1117" s="4" t="str">
        <f t="shared" si="888"/>
        <v>#REF!</v>
      </c>
    </row>
    <row r="1118" ht="14.25" hidden="1" customHeight="1">
      <c r="B1118" s="4"/>
      <c r="C1118" s="4" t="str">
        <f t="shared" ref="C1118:J1118" si="889">IF(#REF!=3,#REF!,"-")</f>
        <v>#REF!</v>
      </c>
      <c r="D1118" s="4" t="str">
        <f t="shared" si="889"/>
        <v>#REF!</v>
      </c>
      <c r="E1118" s="4" t="str">
        <f t="shared" si="889"/>
        <v>#REF!</v>
      </c>
      <c r="F1118" s="4" t="str">
        <f t="shared" si="889"/>
        <v>#REF!</v>
      </c>
      <c r="G1118" s="4" t="str">
        <f t="shared" si="889"/>
        <v>#REF!</v>
      </c>
      <c r="H1118" s="4" t="str">
        <f t="shared" si="889"/>
        <v>#REF!</v>
      </c>
      <c r="I1118" s="4" t="str">
        <f t="shared" si="889"/>
        <v>#REF!</v>
      </c>
      <c r="J1118" s="4" t="str">
        <f t="shared" si="889"/>
        <v>#REF!</v>
      </c>
    </row>
    <row r="1119" ht="14.25" hidden="1" customHeight="1">
      <c r="B1119" s="4"/>
      <c r="C1119" s="4" t="str">
        <f t="shared" ref="C1119:J1119" si="890">IF(#REF!=3,#REF!,"-")</f>
        <v>#REF!</v>
      </c>
      <c r="D1119" s="4" t="str">
        <f t="shared" si="890"/>
        <v>#REF!</v>
      </c>
      <c r="E1119" s="4" t="str">
        <f t="shared" si="890"/>
        <v>#REF!</v>
      </c>
      <c r="F1119" s="4" t="str">
        <f t="shared" si="890"/>
        <v>#REF!</v>
      </c>
      <c r="G1119" s="4" t="str">
        <f t="shared" si="890"/>
        <v>#REF!</v>
      </c>
      <c r="H1119" s="4" t="str">
        <f t="shared" si="890"/>
        <v>#REF!</v>
      </c>
      <c r="I1119" s="4" t="str">
        <f t="shared" si="890"/>
        <v>#REF!</v>
      </c>
      <c r="J1119" s="4" t="str">
        <f t="shared" si="890"/>
        <v>#REF!</v>
      </c>
    </row>
    <row r="1120" ht="14.25" customHeight="1">
      <c r="A1120" s="1">
        <v>171.0</v>
      </c>
      <c r="B1120" s="32" t="s">
        <v>1362</v>
      </c>
      <c r="C1120" s="4" t="s">
        <v>1580</v>
      </c>
      <c r="D1120" s="4" t="s">
        <v>1581</v>
      </c>
      <c r="E1120" s="4" t="s">
        <v>21</v>
      </c>
      <c r="F1120" s="4" t="s">
        <v>21</v>
      </c>
      <c r="G1120" s="4" t="s">
        <v>21</v>
      </c>
      <c r="H1120" s="4" t="s">
        <v>335</v>
      </c>
      <c r="I1120" s="4" t="s">
        <v>834</v>
      </c>
      <c r="J1120" s="4" t="s">
        <v>153</v>
      </c>
    </row>
    <row r="1121" ht="14.25" hidden="1" customHeight="1">
      <c r="B1121" s="4"/>
      <c r="C1121" s="4" t="str">
        <f t="shared" ref="C1121:J1121" si="891">IF(#REF!=3,#REF!,"-")</f>
        <v>#REF!</v>
      </c>
      <c r="D1121" s="4" t="str">
        <f t="shared" si="891"/>
        <v>#REF!</v>
      </c>
      <c r="E1121" s="4" t="str">
        <f t="shared" si="891"/>
        <v>#REF!</v>
      </c>
      <c r="F1121" s="4" t="str">
        <f t="shared" si="891"/>
        <v>#REF!</v>
      </c>
      <c r="G1121" s="4" t="str">
        <f t="shared" si="891"/>
        <v>#REF!</v>
      </c>
      <c r="H1121" s="4" t="str">
        <f t="shared" si="891"/>
        <v>#REF!</v>
      </c>
      <c r="I1121" s="4" t="str">
        <f t="shared" si="891"/>
        <v>#REF!</v>
      </c>
      <c r="J1121" s="4" t="str">
        <f t="shared" si="891"/>
        <v>#REF!</v>
      </c>
    </row>
    <row r="1122" ht="14.25" hidden="1" customHeight="1">
      <c r="A1122" s="6">
        <v>65.0</v>
      </c>
      <c r="B1122" s="4"/>
      <c r="C1122" s="4" t="str">
        <f t="shared" ref="C1122:J1122" si="892">IF(#REF!=3,#REF!,"-")</f>
        <v>#REF!</v>
      </c>
      <c r="D1122" s="4" t="str">
        <f t="shared" si="892"/>
        <v>#REF!</v>
      </c>
      <c r="E1122" s="4" t="str">
        <f t="shared" si="892"/>
        <v>#REF!</v>
      </c>
      <c r="F1122" s="4" t="str">
        <f t="shared" si="892"/>
        <v>#REF!</v>
      </c>
      <c r="G1122" s="4" t="str">
        <f t="shared" si="892"/>
        <v>#REF!</v>
      </c>
      <c r="H1122" s="4" t="str">
        <f t="shared" si="892"/>
        <v>#REF!</v>
      </c>
      <c r="I1122" s="4" t="str">
        <f t="shared" si="892"/>
        <v>#REF!</v>
      </c>
      <c r="J1122" s="4" t="str">
        <f t="shared" si="892"/>
        <v>#REF!</v>
      </c>
    </row>
    <row r="1123" ht="14.25" customHeight="1">
      <c r="A1123" s="1">
        <v>172.0</v>
      </c>
      <c r="B1123" s="32" t="s">
        <v>1362</v>
      </c>
      <c r="C1123" s="4" t="s">
        <v>1582</v>
      </c>
      <c r="D1123" s="4" t="s">
        <v>1583</v>
      </c>
      <c r="E1123" s="4" t="s">
        <v>21</v>
      </c>
      <c r="F1123" s="4" t="s">
        <v>21</v>
      </c>
      <c r="G1123" s="4" t="s">
        <v>21</v>
      </c>
      <c r="H1123" s="4" t="s">
        <v>49</v>
      </c>
      <c r="I1123" s="4" t="s">
        <v>1584</v>
      </c>
      <c r="J1123" s="4" t="s">
        <v>70</v>
      </c>
    </row>
    <row r="1124" ht="14.25" customHeight="1">
      <c r="A1124" s="1">
        <v>173.0</v>
      </c>
      <c r="B1124" s="32" t="s">
        <v>1362</v>
      </c>
      <c r="C1124" s="4" t="s">
        <v>1585</v>
      </c>
      <c r="D1124" s="4" t="s">
        <v>1586</v>
      </c>
      <c r="E1124" s="4" t="s">
        <v>21</v>
      </c>
      <c r="F1124" s="4" t="s">
        <v>21</v>
      </c>
      <c r="G1124" s="4" t="s">
        <v>21</v>
      </c>
      <c r="H1124" s="4" t="s">
        <v>335</v>
      </c>
      <c r="I1124" s="4" t="s">
        <v>552</v>
      </c>
      <c r="J1124" s="4" t="s">
        <v>24</v>
      </c>
    </row>
    <row r="1125" ht="14.25" hidden="1" customHeight="1">
      <c r="B1125" s="4"/>
      <c r="C1125" s="4" t="str">
        <f t="shared" ref="C1125:J1125" si="893">IF(#REF!=3,#REF!,"-")</f>
        <v>#REF!</v>
      </c>
      <c r="D1125" s="4" t="str">
        <f t="shared" si="893"/>
        <v>#REF!</v>
      </c>
      <c r="E1125" s="4" t="str">
        <f t="shared" si="893"/>
        <v>#REF!</v>
      </c>
      <c r="F1125" s="4" t="str">
        <f t="shared" si="893"/>
        <v>#REF!</v>
      </c>
      <c r="G1125" s="4" t="str">
        <f t="shared" si="893"/>
        <v>#REF!</v>
      </c>
      <c r="H1125" s="4" t="str">
        <f t="shared" si="893"/>
        <v>#REF!</v>
      </c>
      <c r="I1125" s="4" t="str">
        <f t="shared" si="893"/>
        <v>#REF!</v>
      </c>
      <c r="J1125" s="4" t="str">
        <f t="shared" si="893"/>
        <v>#REF!</v>
      </c>
    </row>
    <row r="1126" ht="14.25" customHeight="1">
      <c r="A1126" s="1">
        <v>174.0</v>
      </c>
      <c r="B1126" s="32" t="s">
        <v>1362</v>
      </c>
      <c r="C1126" s="4" t="s">
        <v>1587</v>
      </c>
      <c r="D1126" s="4" t="s">
        <v>1588</v>
      </c>
      <c r="E1126" s="4" t="s">
        <v>21</v>
      </c>
      <c r="F1126" s="4" t="s">
        <v>21</v>
      </c>
      <c r="G1126" s="4" t="s">
        <v>21</v>
      </c>
      <c r="H1126" s="4" t="s">
        <v>49</v>
      </c>
      <c r="I1126" s="4" t="s">
        <v>1589</v>
      </c>
      <c r="J1126" s="4" t="s">
        <v>153</v>
      </c>
    </row>
    <row r="1127" ht="14.25" hidden="1" customHeight="1">
      <c r="B1127" s="4"/>
      <c r="C1127" s="4" t="str">
        <f t="shared" ref="C1127:J1127" si="894">IF(#REF!=3,#REF!,"-")</f>
        <v>#REF!</v>
      </c>
      <c r="D1127" s="4" t="str">
        <f t="shared" si="894"/>
        <v>#REF!</v>
      </c>
      <c r="E1127" s="4" t="str">
        <f t="shared" si="894"/>
        <v>#REF!</v>
      </c>
      <c r="F1127" s="4" t="str">
        <f t="shared" si="894"/>
        <v>#REF!</v>
      </c>
      <c r="G1127" s="4" t="str">
        <f t="shared" si="894"/>
        <v>#REF!</v>
      </c>
      <c r="H1127" s="4" t="str">
        <f t="shared" si="894"/>
        <v>#REF!</v>
      </c>
      <c r="I1127" s="4" t="str">
        <f t="shared" si="894"/>
        <v>#REF!</v>
      </c>
      <c r="J1127" s="4" t="str">
        <f t="shared" si="894"/>
        <v>#REF!</v>
      </c>
    </row>
    <row r="1128" ht="14.25" hidden="1" customHeight="1">
      <c r="A1128" s="6">
        <v>67.0</v>
      </c>
      <c r="B1128" s="4"/>
      <c r="C1128" s="4" t="str">
        <f t="shared" ref="C1128:J1128" si="895">IF(#REF!=3,#REF!,"-")</f>
        <v>#REF!</v>
      </c>
      <c r="D1128" s="4" t="str">
        <f t="shared" si="895"/>
        <v>#REF!</v>
      </c>
      <c r="E1128" s="4" t="str">
        <f t="shared" si="895"/>
        <v>#REF!</v>
      </c>
      <c r="F1128" s="4" t="str">
        <f t="shared" si="895"/>
        <v>#REF!</v>
      </c>
      <c r="G1128" s="4" t="str">
        <f t="shared" si="895"/>
        <v>#REF!</v>
      </c>
      <c r="H1128" s="4" t="str">
        <f t="shared" si="895"/>
        <v>#REF!</v>
      </c>
      <c r="I1128" s="4" t="str">
        <f t="shared" si="895"/>
        <v>#REF!</v>
      </c>
      <c r="J1128" s="4" t="str">
        <f t="shared" si="895"/>
        <v>#REF!</v>
      </c>
    </row>
    <row r="1129" ht="14.25" hidden="1" customHeight="1">
      <c r="B1129" s="4"/>
      <c r="C1129" s="4" t="str">
        <f t="shared" ref="C1129:J1129" si="896">IF(#REF!=3,#REF!,"-")</f>
        <v>#REF!</v>
      </c>
      <c r="D1129" s="4" t="str">
        <f t="shared" si="896"/>
        <v>#REF!</v>
      </c>
      <c r="E1129" s="4" t="str">
        <f t="shared" si="896"/>
        <v>#REF!</v>
      </c>
      <c r="F1129" s="4" t="str">
        <f t="shared" si="896"/>
        <v>#REF!</v>
      </c>
      <c r="G1129" s="4" t="str">
        <f t="shared" si="896"/>
        <v>#REF!</v>
      </c>
      <c r="H1129" s="4" t="str">
        <f t="shared" si="896"/>
        <v>#REF!</v>
      </c>
      <c r="I1129" s="4" t="str">
        <f t="shared" si="896"/>
        <v>#REF!</v>
      </c>
      <c r="J1129" s="4" t="str">
        <f t="shared" si="896"/>
        <v>#REF!</v>
      </c>
    </row>
    <row r="1130" ht="14.25" hidden="1" customHeight="1">
      <c r="B1130" s="4"/>
      <c r="C1130" s="4" t="str">
        <f t="shared" ref="C1130:J1130" si="897">IF(#REF!=3,#REF!,"-")</f>
        <v>#REF!</v>
      </c>
      <c r="D1130" s="4" t="str">
        <f t="shared" si="897"/>
        <v>#REF!</v>
      </c>
      <c r="E1130" s="4" t="str">
        <f t="shared" si="897"/>
        <v>#REF!</v>
      </c>
      <c r="F1130" s="4" t="str">
        <f t="shared" si="897"/>
        <v>#REF!</v>
      </c>
      <c r="G1130" s="4" t="str">
        <f t="shared" si="897"/>
        <v>#REF!</v>
      </c>
      <c r="H1130" s="4" t="str">
        <f t="shared" si="897"/>
        <v>#REF!</v>
      </c>
      <c r="I1130" s="4" t="str">
        <f t="shared" si="897"/>
        <v>#REF!</v>
      </c>
      <c r="J1130" s="4" t="str">
        <f t="shared" si="897"/>
        <v>#REF!</v>
      </c>
    </row>
    <row r="1131" ht="14.25" hidden="1" customHeight="1">
      <c r="A1131" s="6">
        <v>68.0</v>
      </c>
      <c r="B1131" s="4"/>
      <c r="C1131" s="4" t="str">
        <f t="shared" ref="C1131:J1131" si="898">IF(#REF!=3,#REF!,"-")</f>
        <v>#REF!</v>
      </c>
      <c r="D1131" s="4" t="str">
        <f t="shared" si="898"/>
        <v>#REF!</v>
      </c>
      <c r="E1131" s="4" t="str">
        <f t="shared" si="898"/>
        <v>#REF!</v>
      </c>
      <c r="F1131" s="4" t="str">
        <f t="shared" si="898"/>
        <v>#REF!</v>
      </c>
      <c r="G1131" s="4" t="str">
        <f t="shared" si="898"/>
        <v>#REF!</v>
      </c>
      <c r="H1131" s="4" t="str">
        <f t="shared" si="898"/>
        <v>#REF!</v>
      </c>
      <c r="I1131" s="4" t="str">
        <f t="shared" si="898"/>
        <v>#REF!</v>
      </c>
      <c r="J1131" s="4" t="str">
        <f t="shared" si="898"/>
        <v>#REF!</v>
      </c>
    </row>
    <row r="1132" ht="14.25" hidden="1" customHeight="1">
      <c r="B1132" s="4"/>
      <c r="C1132" s="4" t="str">
        <f t="shared" ref="C1132:J1132" si="899">IF(#REF!=3,#REF!,"-")</f>
        <v>#REF!</v>
      </c>
      <c r="D1132" s="4" t="str">
        <f t="shared" si="899"/>
        <v>#REF!</v>
      </c>
      <c r="E1132" s="4" t="str">
        <f t="shared" si="899"/>
        <v>#REF!</v>
      </c>
      <c r="F1132" s="4" t="str">
        <f t="shared" si="899"/>
        <v>#REF!</v>
      </c>
      <c r="G1132" s="4" t="str">
        <f t="shared" si="899"/>
        <v>#REF!</v>
      </c>
      <c r="H1132" s="4" t="str">
        <f t="shared" si="899"/>
        <v>#REF!</v>
      </c>
      <c r="I1132" s="4" t="str">
        <f t="shared" si="899"/>
        <v>#REF!</v>
      </c>
      <c r="J1132" s="4" t="str">
        <f t="shared" si="899"/>
        <v>#REF!</v>
      </c>
    </row>
    <row r="1133" ht="14.25" hidden="1" customHeight="1">
      <c r="B1133" s="4"/>
      <c r="C1133" s="4" t="str">
        <f t="shared" ref="C1133:J1133" si="900">IF(#REF!=3,#REF!,"-")</f>
        <v>#REF!</v>
      </c>
      <c r="D1133" s="4" t="str">
        <f t="shared" si="900"/>
        <v>#REF!</v>
      </c>
      <c r="E1133" s="4" t="str">
        <f t="shared" si="900"/>
        <v>#REF!</v>
      </c>
      <c r="F1133" s="4" t="str">
        <f t="shared" si="900"/>
        <v>#REF!</v>
      </c>
      <c r="G1133" s="4" t="str">
        <f t="shared" si="900"/>
        <v>#REF!</v>
      </c>
      <c r="H1133" s="4" t="str">
        <f t="shared" si="900"/>
        <v>#REF!</v>
      </c>
      <c r="I1133" s="4" t="str">
        <f t="shared" si="900"/>
        <v>#REF!</v>
      </c>
      <c r="J1133" s="4" t="str">
        <f t="shared" si="900"/>
        <v>#REF!</v>
      </c>
    </row>
    <row r="1134" ht="14.25" hidden="1" customHeight="1">
      <c r="A1134" s="6">
        <v>69.0</v>
      </c>
      <c r="B1134" s="4"/>
      <c r="C1134" s="4" t="str">
        <f t="shared" ref="C1134:J1134" si="901">IF(#REF!=3,#REF!,"-")</f>
        <v>#REF!</v>
      </c>
      <c r="D1134" s="4" t="str">
        <f t="shared" si="901"/>
        <v>#REF!</v>
      </c>
      <c r="E1134" s="4" t="str">
        <f t="shared" si="901"/>
        <v>#REF!</v>
      </c>
      <c r="F1134" s="4" t="str">
        <f t="shared" si="901"/>
        <v>#REF!</v>
      </c>
      <c r="G1134" s="4" t="str">
        <f t="shared" si="901"/>
        <v>#REF!</v>
      </c>
      <c r="H1134" s="4" t="str">
        <f t="shared" si="901"/>
        <v>#REF!</v>
      </c>
      <c r="I1134" s="4" t="str">
        <f t="shared" si="901"/>
        <v>#REF!</v>
      </c>
      <c r="J1134" s="4" t="str">
        <f t="shared" si="901"/>
        <v>#REF!</v>
      </c>
    </row>
    <row r="1135" ht="14.25" customHeight="1">
      <c r="A1135" s="1">
        <v>175.0</v>
      </c>
      <c r="B1135" s="32" t="s">
        <v>1362</v>
      </c>
      <c r="C1135" s="4" t="s">
        <v>1590</v>
      </c>
      <c r="D1135" s="4" t="s">
        <v>1591</v>
      </c>
      <c r="E1135" s="4" t="s">
        <v>21</v>
      </c>
      <c r="F1135" s="4" t="s">
        <v>21</v>
      </c>
      <c r="G1135" s="4" t="s">
        <v>21</v>
      </c>
      <c r="H1135" s="4" t="s">
        <v>67</v>
      </c>
      <c r="I1135" s="4" t="s">
        <v>1592</v>
      </c>
      <c r="J1135" s="4" t="s">
        <v>145</v>
      </c>
    </row>
    <row r="1136" ht="14.25" hidden="1" customHeight="1">
      <c r="B1136" s="4"/>
      <c r="C1136" s="4" t="str">
        <f t="shared" ref="C1136:J1136" si="902">IF(#REF!=3,#REF!,"-")</f>
        <v>#REF!</v>
      </c>
      <c r="D1136" s="4" t="str">
        <f t="shared" si="902"/>
        <v>#REF!</v>
      </c>
      <c r="E1136" s="4" t="str">
        <f t="shared" si="902"/>
        <v>#REF!</v>
      </c>
      <c r="F1136" s="4" t="str">
        <f t="shared" si="902"/>
        <v>#REF!</v>
      </c>
      <c r="G1136" s="4" t="str">
        <f t="shared" si="902"/>
        <v>#REF!</v>
      </c>
      <c r="H1136" s="4" t="str">
        <f t="shared" si="902"/>
        <v>#REF!</v>
      </c>
      <c r="I1136" s="4" t="str">
        <f t="shared" si="902"/>
        <v>#REF!</v>
      </c>
      <c r="J1136" s="4" t="str">
        <f t="shared" si="902"/>
        <v>#REF!</v>
      </c>
    </row>
    <row r="1137" ht="14.25" hidden="1" customHeight="1">
      <c r="B1137" s="4"/>
      <c r="C1137" s="4" t="str">
        <f t="shared" ref="C1137:J1137" si="903">IF(#REF!=3,#REF!,"-")</f>
        <v>#REF!</v>
      </c>
      <c r="D1137" s="4" t="str">
        <f t="shared" si="903"/>
        <v>#REF!</v>
      </c>
      <c r="E1137" s="4" t="str">
        <f t="shared" si="903"/>
        <v>#REF!</v>
      </c>
      <c r="F1137" s="4" t="str">
        <f t="shared" si="903"/>
        <v>#REF!</v>
      </c>
      <c r="G1137" s="4" t="str">
        <f t="shared" si="903"/>
        <v>#REF!</v>
      </c>
      <c r="H1137" s="4" t="str">
        <f t="shared" si="903"/>
        <v>#REF!</v>
      </c>
      <c r="I1137" s="4" t="str">
        <f t="shared" si="903"/>
        <v>#REF!</v>
      </c>
      <c r="J1137" s="4" t="str">
        <f t="shared" si="903"/>
        <v>#REF!</v>
      </c>
    </row>
    <row r="1138" ht="14.25" customHeight="1">
      <c r="A1138" s="1">
        <v>176.0</v>
      </c>
      <c r="B1138" s="32" t="s">
        <v>1362</v>
      </c>
      <c r="C1138" s="4" t="s">
        <v>1593</v>
      </c>
      <c r="D1138" s="4" t="s">
        <v>1594</v>
      </c>
      <c r="E1138" s="4" t="s">
        <v>21</v>
      </c>
      <c r="F1138" s="4" t="s">
        <v>21</v>
      </c>
      <c r="G1138" s="4" t="s">
        <v>21</v>
      </c>
      <c r="H1138" s="4" t="s">
        <v>49</v>
      </c>
      <c r="I1138" s="4" t="s">
        <v>1595</v>
      </c>
      <c r="J1138" s="4" t="s">
        <v>153</v>
      </c>
    </row>
    <row r="1139" ht="14.25" hidden="1" customHeight="1">
      <c r="A1139" s="6">
        <v>71.0</v>
      </c>
      <c r="B1139" s="4"/>
      <c r="C1139" s="4" t="str">
        <f t="shared" ref="C1139:J1139" si="904">IF(#REF!=3,#REF!,"-")</f>
        <v>#REF!</v>
      </c>
      <c r="D1139" s="4" t="str">
        <f t="shared" si="904"/>
        <v>#REF!</v>
      </c>
      <c r="E1139" s="4" t="str">
        <f t="shared" si="904"/>
        <v>#REF!</v>
      </c>
      <c r="F1139" s="4" t="str">
        <f t="shared" si="904"/>
        <v>#REF!</v>
      </c>
      <c r="G1139" s="4" t="str">
        <f t="shared" si="904"/>
        <v>#REF!</v>
      </c>
      <c r="H1139" s="4" t="str">
        <f t="shared" si="904"/>
        <v>#REF!</v>
      </c>
      <c r="I1139" s="4" t="str">
        <f t="shared" si="904"/>
        <v>#REF!</v>
      </c>
      <c r="J1139" s="4" t="str">
        <f t="shared" si="904"/>
        <v>#REF!</v>
      </c>
    </row>
    <row r="1140" ht="14.25" hidden="1" customHeight="1">
      <c r="B1140" s="4"/>
      <c r="C1140" s="4" t="str">
        <f t="shared" ref="C1140:J1140" si="905">IF(#REF!=3,#REF!,"-")</f>
        <v>#REF!</v>
      </c>
      <c r="D1140" s="4" t="str">
        <f t="shared" si="905"/>
        <v>#REF!</v>
      </c>
      <c r="E1140" s="4" t="str">
        <f t="shared" si="905"/>
        <v>#REF!</v>
      </c>
      <c r="F1140" s="4" t="str">
        <f t="shared" si="905"/>
        <v>#REF!</v>
      </c>
      <c r="G1140" s="4" t="str">
        <f t="shared" si="905"/>
        <v>#REF!</v>
      </c>
      <c r="H1140" s="4" t="str">
        <f t="shared" si="905"/>
        <v>#REF!</v>
      </c>
      <c r="I1140" s="4" t="str">
        <f t="shared" si="905"/>
        <v>#REF!</v>
      </c>
      <c r="J1140" s="4" t="str">
        <f t="shared" si="905"/>
        <v>#REF!</v>
      </c>
    </row>
    <row r="1141" ht="14.25" customHeight="1">
      <c r="A1141" s="1">
        <v>177.0</v>
      </c>
      <c r="B1141" s="32" t="s">
        <v>1362</v>
      </c>
      <c r="C1141" s="4" t="s">
        <v>1596</v>
      </c>
      <c r="D1141" s="4" t="s">
        <v>1597</v>
      </c>
      <c r="E1141" s="4" t="s">
        <v>1598</v>
      </c>
      <c r="F1141" s="4" t="s">
        <v>21</v>
      </c>
      <c r="G1141" s="4" t="s">
        <v>21</v>
      </c>
      <c r="H1141" s="4" t="s">
        <v>74</v>
      </c>
      <c r="I1141" s="4" t="s">
        <v>138</v>
      </c>
      <c r="J1141" s="4" t="s">
        <v>139</v>
      </c>
    </row>
    <row r="1142" ht="14.25" hidden="1" customHeight="1">
      <c r="B1142" s="4"/>
      <c r="C1142" s="4" t="str">
        <f t="shared" ref="C1142:J1142" si="906">IF(#REF!=3,#REF!,"-")</f>
        <v>#REF!</v>
      </c>
      <c r="D1142" s="4" t="str">
        <f t="shared" si="906"/>
        <v>#REF!</v>
      </c>
      <c r="E1142" s="4" t="str">
        <f t="shared" si="906"/>
        <v>#REF!</v>
      </c>
      <c r="F1142" s="4" t="str">
        <f t="shared" si="906"/>
        <v>#REF!</v>
      </c>
      <c r="G1142" s="4" t="str">
        <f t="shared" si="906"/>
        <v>#REF!</v>
      </c>
      <c r="H1142" s="4" t="str">
        <f t="shared" si="906"/>
        <v>#REF!</v>
      </c>
      <c r="I1142" s="4" t="str">
        <f t="shared" si="906"/>
        <v>#REF!</v>
      </c>
      <c r="J1142" s="4" t="str">
        <f t="shared" si="906"/>
        <v>#REF!</v>
      </c>
    </row>
    <row r="1143" ht="14.25" hidden="1" customHeight="1">
      <c r="B1143" s="4"/>
      <c r="C1143" s="4" t="str">
        <f t="shared" ref="C1143:J1143" si="907">IF(#REF!=3,#REF!,"-")</f>
        <v>#REF!</v>
      </c>
      <c r="D1143" s="4" t="str">
        <f t="shared" si="907"/>
        <v>#REF!</v>
      </c>
      <c r="E1143" s="4" t="str">
        <f t="shared" si="907"/>
        <v>#REF!</v>
      </c>
      <c r="F1143" s="4" t="str">
        <f t="shared" si="907"/>
        <v>#REF!</v>
      </c>
      <c r="G1143" s="4" t="str">
        <f t="shared" si="907"/>
        <v>#REF!</v>
      </c>
      <c r="H1143" s="4" t="str">
        <f t="shared" si="907"/>
        <v>#REF!</v>
      </c>
      <c r="I1143" s="4" t="str">
        <f t="shared" si="907"/>
        <v>#REF!</v>
      </c>
      <c r="J1143" s="4" t="str">
        <f t="shared" si="907"/>
        <v>#REF!</v>
      </c>
    </row>
    <row r="1144" ht="14.25" hidden="1" customHeight="1">
      <c r="B1144" s="4"/>
      <c r="C1144" s="4" t="str">
        <f t="shared" ref="C1144:J1144" si="908">IF(#REF!=3,#REF!,"-")</f>
        <v>#REF!</v>
      </c>
      <c r="D1144" s="4" t="str">
        <f t="shared" si="908"/>
        <v>#REF!</v>
      </c>
      <c r="E1144" s="4" t="str">
        <f t="shared" si="908"/>
        <v>#REF!</v>
      </c>
      <c r="F1144" s="4" t="str">
        <f t="shared" si="908"/>
        <v>#REF!</v>
      </c>
      <c r="G1144" s="4" t="str">
        <f t="shared" si="908"/>
        <v>#REF!</v>
      </c>
      <c r="H1144" s="4" t="str">
        <f t="shared" si="908"/>
        <v>#REF!</v>
      </c>
      <c r="I1144" s="4" t="str">
        <f t="shared" si="908"/>
        <v>#REF!</v>
      </c>
      <c r="J1144" s="4" t="str">
        <f t="shared" si="908"/>
        <v>#REF!</v>
      </c>
    </row>
    <row r="1145" ht="14.25" customHeight="1">
      <c r="A1145" s="1">
        <v>178.0</v>
      </c>
      <c r="B1145" s="32" t="s">
        <v>1362</v>
      </c>
      <c r="C1145" s="4" t="s">
        <v>1599</v>
      </c>
      <c r="D1145" s="4" t="s">
        <v>1600</v>
      </c>
      <c r="E1145" s="4" t="s">
        <v>21</v>
      </c>
      <c r="F1145" s="4" t="s">
        <v>21</v>
      </c>
      <c r="G1145" s="4" t="s">
        <v>21</v>
      </c>
      <c r="H1145" s="4" t="s">
        <v>49</v>
      </c>
      <c r="I1145" s="4" t="s">
        <v>1601</v>
      </c>
      <c r="J1145" s="4" t="s">
        <v>153</v>
      </c>
    </row>
    <row r="1146" ht="14.25" hidden="1" customHeight="1">
      <c r="A1146" s="6">
        <v>73.0</v>
      </c>
      <c r="B1146" s="4"/>
      <c r="C1146" s="4" t="str">
        <f t="shared" ref="C1146:J1146" si="909">IF(#REF!=3,#REF!,"-")</f>
        <v>#REF!</v>
      </c>
      <c r="D1146" s="4" t="str">
        <f t="shared" si="909"/>
        <v>#REF!</v>
      </c>
      <c r="E1146" s="4" t="str">
        <f t="shared" si="909"/>
        <v>#REF!</v>
      </c>
      <c r="F1146" s="4" t="str">
        <f t="shared" si="909"/>
        <v>#REF!</v>
      </c>
      <c r="G1146" s="4" t="str">
        <f t="shared" si="909"/>
        <v>#REF!</v>
      </c>
      <c r="H1146" s="4" t="str">
        <f t="shared" si="909"/>
        <v>#REF!</v>
      </c>
      <c r="I1146" s="4" t="str">
        <f t="shared" si="909"/>
        <v>#REF!</v>
      </c>
      <c r="J1146" s="4" t="str">
        <f t="shared" si="909"/>
        <v>#REF!</v>
      </c>
    </row>
    <row r="1147" ht="14.25" customHeight="1">
      <c r="A1147" s="1">
        <v>179.0</v>
      </c>
      <c r="B1147" s="32" t="s">
        <v>1362</v>
      </c>
      <c r="C1147" s="4" t="s">
        <v>1602</v>
      </c>
      <c r="D1147" s="4" t="s">
        <v>1603</v>
      </c>
      <c r="E1147" s="4" t="s">
        <v>21</v>
      </c>
      <c r="F1147" s="4" t="s">
        <v>21</v>
      </c>
      <c r="G1147" s="4" t="s">
        <v>21</v>
      </c>
      <c r="H1147" s="4" t="s">
        <v>437</v>
      </c>
      <c r="I1147" s="4" t="s">
        <v>1604</v>
      </c>
      <c r="J1147" s="4" t="s">
        <v>188</v>
      </c>
    </row>
    <row r="1148" ht="14.25" hidden="1" customHeight="1">
      <c r="B1148" s="4"/>
      <c r="C1148" s="4" t="str">
        <f t="shared" ref="C1148:J1148" si="910">IF(#REF!=3,#REF!,"-")</f>
        <v>#REF!</v>
      </c>
      <c r="D1148" s="4" t="str">
        <f t="shared" si="910"/>
        <v>#REF!</v>
      </c>
      <c r="E1148" s="4" t="str">
        <f t="shared" si="910"/>
        <v>#REF!</v>
      </c>
      <c r="F1148" s="4" t="str">
        <f t="shared" si="910"/>
        <v>#REF!</v>
      </c>
      <c r="G1148" s="4" t="str">
        <f t="shared" si="910"/>
        <v>#REF!</v>
      </c>
      <c r="H1148" s="4" t="str">
        <f t="shared" si="910"/>
        <v>#REF!</v>
      </c>
      <c r="I1148" s="4" t="str">
        <f t="shared" si="910"/>
        <v>#REF!</v>
      </c>
      <c r="J1148" s="4" t="str">
        <f t="shared" si="910"/>
        <v>#REF!</v>
      </c>
    </row>
    <row r="1149" ht="14.25" hidden="1" customHeight="1">
      <c r="B1149" s="4"/>
      <c r="C1149" s="4" t="str">
        <f t="shared" ref="C1149:J1149" si="911">IF(#REF!=3,#REF!,"-")</f>
        <v>#REF!</v>
      </c>
      <c r="D1149" s="4" t="str">
        <f t="shared" si="911"/>
        <v>#REF!</v>
      </c>
      <c r="E1149" s="4" t="str">
        <f t="shared" si="911"/>
        <v>#REF!</v>
      </c>
      <c r="F1149" s="4" t="str">
        <f t="shared" si="911"/>
        <v>#REF!</v>
      </c>
      <c r="G1149" s="4" t="str">
        <f t="shared" si="911"/>
        <v>#REF!</v>
      </c>
      <c r="H1149" s="4" t="str">
        <f t="shared" si="911"/>
        <v>#REF!</v>
      </c>
      <c r="I1149" s="4" t="str">
        <f t="shared" si="911"/>
        <v>#REF!</v>
      </c>
      <c r="J1149" s="4" t="str">
        <f t="shared" si="911"/>
        <v>#REF!</v>
      </c>
    </row>
    <row r="1150" ht="14.25" customHeight="1">
      <c r="A1150" s="1">
        <v>180.0</v>
      </c>
      <c r="B1150" s="32" t="s">
        <v>1362</v>
      </c>
      <c r="C1150" s="4" t="s">
        <v>1605</v>
      </c>
      <c r="D1150" s="4" t="s">
        <v>1606</v>
      </c>
      <c r="E1150" s="4" t="s">
        <v>21</v>
      </c>
      <c r="F1150" s="4" t="s">
        <v>21</v>
      </c>
      <c r="G1150" s="4" t="s">
        <v>21</v>
      </c>
      <c r="H1150" s="4" t="s">
        <v>22</v>
      </c>
      <c r="I1150" s="4" t="s">
        <v>1607</v>
      </c>
      <c r="J1150" s="4" t="s">
        <v>108</v>
      </c>
    </row>
    <row r="1151" ht="14.25" hidden="1" customHeight="1">
      <c r="B1151" s="4"/>
      <c r="C1151" s="4" t="str">
        <f t="shared" ref="C1151:J1151" si="912">IF(#REF!=3,#REF!,"-")</f>
        <v>#REF!</v>
      </c>
      <c r="D1151" s="4" t="str">
        <f t="shared" si="912"/>
        <v>#REF!</v>
      </c>
      <c r="E1151" s="4" t="str">
        <f t="shared" si="912"/>
        <v>#REF!</v>
      </c>
      <c r="F1151" s="4" t="str">
        <f t="shared" si="912"/>
        <v>#REF!</v>
      </c>
      <c r="G1151" s="4" t="str">
        <f t="shared" si="912"/>
        <v>#REF!</v>
      </c>
      <c r="H1151" s="4" t="str">
        <f t="shared" si="912"/>
        <v>#REF!</v>
      </c>
      <c r="I1151" s="4" t="str">
        <f t="shared" si="912"/>
        <v>#REF!</v>
      </c>
      <c r="J1151" s="4" t="str">
        <f t="shared" si="912"/>
        <v>#REF!</v>
      </c>
    </row>
    <row r="1152" ht="14.25" hidden="1" customHeight="1">
      <c r="B1152" s="4"/>
      <c r="C1152" s="4" t="str">
        <f t="shared" ref="C1152:J1152" si="913">IF(#REF!=3,#REF!,"-")</f>
        <v>#REF!</v>
      </c>
      <c r="D1152" s="4" t="str">
        <f t="shared" si="913"/>
        <v>#REF!</v>
      </c>
      <c r="E1152" s="4" t="str">
        <f t="shared" si="913"/>
        <v>#REF!</v>
      </c>
      <c r="F1152" s="4" t="str">
        <f t="shared" si="913"/>
        <v>#REF!</v>
      </c>
      <c r="G1152" s="4" t="str">
        <f t="shared" si="913"/>
        <v>#REF!</v>
      </c>
      <c r="H1152" s="4" t="str">
        <f t="shared" si="913"/>
        <v>#REF!</v>
      </c>
      <c r="I1152" s="4" t="str">
        <f t="shared" si="913"/>
        <v>#REF!</v>
      </c>
      <c r="J1152" s="4" t="str">
        <f t="shared" si="913"/>
        <v>#REF!</v>
      </c>
    </row>
    <row r="1153" ht="14.25" customHeight="1">
      <c r="A1153" s="1">
        <v>181.0</v>
      </c>
      <c r="B1153" s="32" t="s">
        <v>1362</v>
      </c>
      <c r="C1153" s="4" t="s">
        <v>1608</v>
      </c>
      <c r="D1153" s="4" t="s">
        <v>1609</v>
      </c>
      <c r="E1153" s="4" t="s">
        <v>1610</v>
      </c>
      <c r="F1153" s="4" t="s">
        <v>21</v>
      </c>
      <c r="G1153" s="4" t="s">
        <v>21</v>
      </c>
      <c r="H1153" s="4" t="s">
        <v>22</v>
      </c>
      <c r="I1153" s="4" t="s">
        <v>1611</v>
      </c>
      <c r="J1153" s="4" t="s">
        <v>153</v>
      </c>
    </row>
    <row r="1154" ht="14.25" customHeight="1">
      <c r="A1154" s="1">
        <v>182.0</v>
      </c>
      <c r="B1154" s="32" t="s">
        <v>1362</v>
      </c>
      <c r="C1154" s="4" t="s">
        <v>1612</v>
      </c>
      <c r="D1154" s="4" t="s">
        <v>1613</v>
      </c>
      <c r="E1154" s="4" t="s">
        <v>21</v>
      </c>
      <c r="F1154" s="4" t="s">
        <v>21</v>
      </c>
      <c r="G1154" s="4" t="s">
        <v>21</v>
      </c>
      <c r="H1154" s="4" t="s">
        <v>22</v>
      </c>
      <c r="I1154" s="4" t="s">
        <v>1614</v>
      </c>
      <c r="J1154" s="4" t="s">
        <v>1207</v>
      </c>
    </row>
    <row r="1155" ht="14.25" hidden="1" customHeight="1">
      <c r="B1155" s="4"/>
      <c r="C1155" s="4" t="str">
        <f t="shared" ref="C1155:J1155" si="914">IF(#REF!=3,#REF!,"-")</f>
        <v>#REF!</v>
      </c>
      <c r="D1155" s="4" t="str">
        <f t="shared" si="914"/>
        <v>#REF!</v>
      </c>
      <c r="E1155" s="4" t="str">
        <f t="shared" si="914"/>
        <v>#REF!</v>
      </c>
      <c r="F1155" s="4" t="str">
        <f t="shared" si="914"/>
        <v>#REF!</v>
      </c>
      <c r="G1155" s="4" t="str">
        <f t="shared" si="914"/>
        <v>#REF!</v>
      </c>
      <c r="H1155" s="4" t="str">
        <f t="shared" si="914"/>
        <v>#REF!</v>
      </c>
      <c r="I1155" s="4" t="str">
        <f t="shared" si="914"/>
        <v>#REF!</v>
      </c>
      <c r="J1155" s="4" t="str">
        <f t="shared" si="914"/>
        <v>#REF!</v>
      </c>
    </row>
    <row r="1156" ht="14.25" hidden="1" customHeight="1">
      <c r="A1156" s="6">
        <v>75.0</v>
      </c>
      <c r="B1156" s="4"/>
      <c r="C1156" s="4" t="str">
        <f t="shared" ref="C1156:J1156" si="915">IF(#REF!=3,#REF!,"-")</f>
        <v>#REF!</v>
      </c>
      <c r="D1156" s="4" t="str">
        <f t="shared" si="915"/>
        <v>#REF!</v>
      </c>
      <c r="E1156" s="4" t="str">
        <f t="shared" si="915"/>
        <v>#REF!</v>
      </c>
      <c r="F1156" s="4" t="str">
        <f t="shared" si="915"/>
        <v>#REF!</v>
      </c>
      <c r="G1156" s="4" t="str">
        <f t="shared" si="915"/>
        <v>#REF!</v>
      </c>
      <c r="H1156" s="4" t="str">
        <f t="shared" si="915"/>
        <v>#REF!</v>
      </c>
      <c r="I1156" s="4" t="str">
        <f t="shared" si="915"/>
        <v>#REF!</v>
      </c>
      <c r="J1156" s="4" t="str">
        <f t="shared" si="915"/>
        <v>#REF!</v>
      </c>
    </row>
    <row r="1157" ht="14.25" hidden="1" customHeight="1">
      <c r="B1157" s="4"/>
      <c r="C1157" s="4" t="str">
        <f t="shared" ref="C1157:J1157" si="916">IF(#REF!=3,#REF!,"-")</f>
        <v>#REF!</v>
      </c>
      <c r="D1157" s="4" t="str">
        <f t="shared" si="916"/>
        <v>#REF!</v>
      </c>
      <c r="E1157" s="4" t="str">
        <f t="shared" si="916"/>
        <v>#REF!</v>
      </c>
      <c r="F1157" s="4" t="str">
        <f t="shared" si="916"/>
        <v>#REF!</v>
      </c>
      <c r="G1157" s="4" t="str">
        <f t="shared" si="916"/>
        <v>#REF!</v>
      </c>
      <c r="H1157" s="4" t="str">
        <f t="shared" si="916"/>
        <v>#REF!</v>
      </c>
      <c r="I1157" s="4" t="str">
        <f t="shared" si="916"/>
        <v>#REF!</v>
      </c>
      <c r="J1157" s="4" t="str">
        <f t="shared" si="916"/>
        <v>#REF!</v>
      </c>
    </row>
    <row r="1158" ht="14.25" hidden="1" customHeight="1">
      <c r="B1158" s="4"/>
      <c r="C1158" s="4" t="str">
        <f t="shared" ref="C1158:J1158" si="917">IF(#REF!=3,#REF!,"-")</f>
        <v>#REF!</v>
      </c>
      <c r="D1158" s="4" t="str">
        <f t="shared" si="917"/>
        <v>#REF!</v>
      </c>
      <c r="E1158" s="4" t="str">
        <f t="shared" si="917"/>
        <v>#REF!</v>
      </c>
      <c r="F1158" s="4" t="str">
        <f t="shared" si="917"/>
        <v>#REF!</v>
      </c>
      <c r="G1158" s="4" t="str">
        <f t="shared" si="917"/>
        <v>#REF!</v>
      </c>
      <c r="H1158" s="4" t="str">
        <f t="shared" si="917"/>
        <v>#REF!</v>
      </c>
      <c r="I1158" s="4" t="str">
        <f t="shared" si="917"/>
        <v>#REF!</v>
      </c>
      <c r="J1158" s="4" t="str">
        <f t="shared" si="917"/>
        <v>#REF!</v>
      </c>
    </row>
    <row r="1159" ht="14.25" hidden="1" customHeight="1">
      <c r="B1159" s="4"/>
      <c r="C1159" s="4" t="str">
        <f t="shared" ref="C1159:J1159" si="918">IF(#REF!=3,#REF!,"-")</f>
        <v>#REF!</v>
      </c>
      <c r="D1159" s="4" t="str">
        <f t="shared" si="918"/>
        <v>#REF!</v>
      </c>
      <c r="E1159" s="4" t="str">
        <f t="shared" si="918"/>
        <v>#REF!</v>
      </c>
      <c r="F1159" s="4" t="str">
        <f t="shared" si="918"/>
        <v>#REF!</v>
      </c>
      <c r="G1159" s="4" t="str">
        <f t="shared" si="918"/>
        <v>#REF!</v>
      </c>
      <c r="H1159" s="4" t="str">
        <f t="shared" si="918"/>
        <v>#REF!</v>
      </c>
      <c r="I1159" s="4" t="str">
        <f t="shared" si="918"/>
        <v>#REF!</v>
      </c>
      <c r="J1159" s="4" t="str">
        <f t="shared" si="918"/>
        <v>#REF!</v>
      </c>
    </row>
    <row r="1160" ht="14.25" hidden="1" customHeight="1">
      <c r="B1160" s="4"/>
      <c r="C1160" s="4" t="str">
        <f t="shared" ref="C1160:J1160" si="919">IF(#REF!=3,#REF!,"-")</f>
        <v>#REF!</v>
      </c>
      <c r="D1160" s="4" t="str">
        <f t="shared" si="919"/>
        <v>#REF!</v>
      </c>
      <c r="E1160" s="4" t="str">
        <f t="shared" si="919"/>
        <v>#REF!</v>
      </c>
      <c r="F1160" s="4" t="str">
        <f t="shared" si="919"/>
        <v>#REF!</v>
      </c>
      <c r="G1160" s="4" t="str">
        <f t="shared" si="919"/>
        <v>#REF!</v>
      </c>
      <c r="H1160" s="4" t="str">
        <f t="shared" si="919"/>
        <v>#REF!</v>
      </c>
      <c r="I1160" s="4" t="str">
        <f t="shared" si="919"/>
        <v>#REF!</v>
      </c>
      <c r="J1160" s="4" t="str">
        <f t="shared" si="919"/>
        <v>#REF!</v>
      </c>
    </row>
    <row r="1161" ht="14.25" hidden="1" customHeight="1">
      <c r="B1161" s="4"/>
      <c r="C1161" s="4" t="str">
        <f t="shared" ref="C1161:J1161" si="920">IF(#REF!=3,#REF!,"-")</f>
        <v>#REF!</v>
      </c>
      <c r="D1161" s="4" t="str">
        <f t="shared" si="920"/>
        <v>#REF!</v>
      </c>
      <c r="E1161" s="4" t="str">
        <f t="shared" si="920"/>
        <v>#REF!</v>
      </c>
      <c r="F1161" s="4" t="str">
        <f t="shared" si="920"/>
        <v>#REF!</v>
      </c>
      <c r="G1161" s="4" t="str">
        <f t="shared" si="920"/>
        <v>#REF!</v>
      </c>
      <c r="H1161" s="4" t="str">
        <f t="shared" si="920"/>
        <v>#REF!</v>
      </c>
      <c r="I1161" s="4" t="str">
        <f t="shared" si="920"/>
        <v>#REF!</v>
      </c>
      <c r="J1161" s="4" t="str">
        <f t="shared" si="920"/>
        <v>#REF!</v>
      </c>
    </row>
    <row r="1162" ht="14.25" hidden="1" customHeight="1">
      <c r="B1162" s="4"/>
      <c r="C1162" s="4" t="str">
        <f t="shared" ref="C1162:J1162" si="921">IF(#REF!=3,#REF!,"-")</f>
        <v>#REF!</v>
      </c>
      <c r="D1162" s="4" t="str">
        <f t="shared" si="921"/>
        <v>#REF!</v>
      </c>
      <c r="E1162" s="4" t="str">
        <f t="shared" si="921"/>
        <v>#REF!</v>
      </c>
      <c r="F1162" s="4" t="str">
        <f t="shared" si="921"/>
        <v>#REF!</v>
      </c>
      <c r="G1162" s="4" t="str">
        <f t="shared" si="921"/>
        <v>#REF!</v>
      </c>
      <c r="H1162" s="4" t="str">
        <f t="shared" si="921"/>
        <v>#REF!</v>
      </c>
      <c r="I1162" s="4" t="str">
        <f t="shared" si="921"/>
        <v>#REF!</v>
      </c>
      <c r="J1162" s="4" t="str">
        <f t="shared" si="921"/>
        <v>#REF!</v>
      </c>
    </row>
    <row r="1163" ht="14.25" hidden="1" customHeight="1">
      <c r="B1163" s="4"/>
      <c r="C1163" s="4" t="str">
        <f t="shared" ref="C1163:J1163" si="922">IF(#REF!=3,#REF!,"-")</f>
        <v>#REF!</v>
      </c>
      <c r="D1163" s="4" t="str">
        <f t="shared" si="922"/>
        <v>#REF!</v>
      </c>
      <c r="E1163" s="4" t="str">
        <f t="shared" si="922"/>
        <v>#REF!</v>
      </c>
      <c r="F1163" s="4" t="str">
        <f t="shared" si="922"/>
        <v>#REF!</v>
      </c>
      <c r="G1163" s="4" t="str">
        <f t="shared" si="922"/>
        <v>#REF!</v>
      </c>
      <c r="H1163" s="4" t="str">
        <f t="shared" si="922"/>
        <v>#REF!</v>
      </c>
      <c r="I1163" s="4" t="str">
        <f t="shared" si="922"/>
        <v>#REF!</v>
      </c>
      <c r="J1163" s="4" t="str">
        <f t="shared" si="922"/>
        <v>#REF!</v>
      </c>
    </row>
    <row r="1164" ht="14.25" hidden="1" customHeight="1">
      <c r="B1164" s="4"/>
      <c r="C1164" s="4" t="str">
        <f t="shared" ref="C1164:J1164" si="923">IF(#REF!=3,#REF!,"-")</f>
        <v>#REF!</v>
      </c>
      <c r="D1164" s="4" t="str">
        <f t="shared" si="923"/>
        <v>#REF!</v>
      </c>
      <c r="E1164" s="4" t="str">
        <f t="shared" si="923"/>
        <v>#REF!</v>
      </c>
      <c r="F1164" s="4" t="str">
        <f t="shared" si="923"/>
        <v>#REF!</v>
      </c>
      <c r="G1164" s="4" t="str">
        <f t="shared" si="923"/>
        <v>#REF!</v>
      </c>
      <c r="H1164" s="4" t="str">
        <f t="shared" si="923"/>
        <v>#REF!</v>
      </c>
      <c r="I1164" s="4" t="str">
        <f t="shared" si="923"/>
        <v>#REF!</v>
      </c>
      <c r="J1164" s="4" t="str">
        <f t="shared" si="923"/>
        <v>#REF!</v>
      </c>
    </row>
    <row r="1165" ht="14.25" hidden="1" customHeight="1">
      <c r="B1165" s="4"/>
      <c r="C1165" s="4" t="str">
        <f t="shared" ref="C1165:J1165" si="924">IF(#REF!=3,#REF!,"-")</f>
        <v>#REF!</v>
      </c>
      <c r="D1165" s="4" t="str">
        <f t="shared" si="924"/>
        <v>#REF!</v>
      </c>
      <c r="E1165" s="4" t="str">
        <f t="shared" si="924"/>
        <v>#REF!</v>
      </c>
      <c r="F1165" s="4" t="str">
        <f t="shared" si="924"/>
        <v>#REF!</v>
      </c>
      <c r="G1165" s="4" t="str">
        <f t="shared" si="924"/>
        <v>#REF!</v>
      </c>
      <c r="H1165" s="4" t="str">
        <f t="shared" si="924"/>
        <v>#REF!</v>
      </c>
      <c r="I1165" s="4" t="str">
        <f t="shared" si="924"/>
        <v>#REF!</v>
      </c>
      <c r="J1165" s="4" t="str">
        <f t="shared" si="924"/>
        <v>#REF!</v>
      </c>
    </row>
    <row r="1166" ht="14.25" hidden="1" customHeight="1">
      <c r="A1166" s="6">
        <v>76.0</v>
      </c>
      <c r="B1166" s="4"/>
      <c r="C1166" s="4" t="str">
        <f t="shared" ref="C1166:J1166" si="925">IF(#REF!=3,#REF!,"-")</f>
        <v>#REF!</v>
      </c>
      <c r="D1166" s="4" t="str">
        <f t="shared" si="925"/>
        <v>#REF!</v>
      </c>
      <c r="E1166" s="4" t="str">
        <f t="shared" si="925"/>
        <v>#REF!</v>
      </c>
      <c r="F1166" s="4" t="str">
        <f t="shared" si="925"/>
        <v>#REF!</v>
      </c>
      <c r="G1166" s="4" t="str">
        <f t="shared" si="925"/>
        <v>#REF!</v>
      </c>
      <c r="H1166" s="4" t="str">
        <f t="shared" si="925"/>
        <v>#REF!</v>
      </c>
      <c r="I1166" s="4" t="str">
        <f t="shared" si="925"/>
        <v>#REF!</v>
      </c>
      <c r="J1166" s="4" t="str">
        <f t="shared" si="925"/>
        <v>#REF!</v>
      </c>
    </row>
    <row r="1167" ht="14.25" hidden="1" customHeight="1">
      <c r="B1167" s="4"/>
      <c r="C1167" s="4" t="str">
        <f t="shared" ref="C1167:J1167" si="926">IF(#REF!=3,#REF!,"-")</f>
        <v>#REF!</v>
      </c>
      <c r="D1167" s="4" t="str">
        <f t="shared" si="926"/>
        <v>#REF!</v>
      </c>
      <c r="E1167" s="4" t="str">
        <f t="shared" si="926"/>
        <v>#REF!</v>
      </c>
      <c r="F1167" s="4" t="str">
        <f t="shared" si="926"/>
        <v>#REF!</v>
      </c>
      <c r="G1167" s="4" t="str">
        <f t="shared" si="926"/>
        <v>#REF!</v>
      </c>
      <c r="H1167" s="4" t="str">
        <f t="shared" si="926"/>
        <v>#REF!</v>
      </c>
      <c r="I1167" s="4" t="str">
        <f t="shared" si="926"/>
        <v>#REF!</v>
      </c>
      <c r="J1167" s="4" t="str">
        <f t="shared" si="926"/>
        <v>#REF!</v>
      </c>
    </row>
    <row r="1168" ht="14.25" hidden="1" customHeight="1">
      <c r="A1168" s="6">
        <v>77.0</v>
      </c>
      <c r="B1168" s="4"/>
      <c r="C1168" s="4" t="str">
        <f t="shared" ref="C1168:J1168" si="927">IF(#REF!=3,#REF!,"-")</f>
        <v>#REF!</v>
      </c>
      <c r="D1168" s="4" t="str">
        <f t="shared" si="927"/>
        <v>#REF!</v>
      </c>
      <c r="E1168" s="4" t="str">
        <f t="shared" si="927"/>
        <v>#REF!</v>
      </c>
      <c r="F1168" s="4" t="str">
        <f t="shared" si="927"/>
        <v>#REF!</v>
      </c>
      <c r="G1168" s="4" t="str">
        <f t="shared" si="927"/>
        <v>#REF!</v>
      </c>
      <c r="H1168" s="4" t="str">
        <f t="shared" si="927"/>
        <v>#REF!</v>
      </c>
      <c r="I1168" s="4" t="str">
        <f t="shared" si="927"/>
        <v>#REF!</v>
      </c>
      <c r="J1168" s="4" t="str">
        <f t="shared" si="927"/>
        <v>#REF!</v>
      </c>
    </row>
    <row r="1169" ht="14.25" hidden="1" customHeight="1">
      <c r="A1169" s="6">
        <v>78.0</v>
      </c>
      <c r="B1169" s="4"/>
      <c r="C1169" s="4" t="str">
        <f t="shared" ref="C1169:J1169" si="928">IF(#REF!=3,#REF!,"-")</f>
        <v>#REF!</v>
      </c>
      <c r="D1169" s="4" t="str">
        <f t="shared" si="928"/>
        <v>#REF!</v>
      </c>
      <c r="E1169" s="4" t="str">
        <f t="shared" si="928"/>
        <v>#REF!</v>
      </c>
      <c r="F1169" s="4" t="str">
        <f t="shared" si="928"/>
        <v>#REF!</v>
      </c>
      <c r="G1169" s="4" t="str">
        <f t="shared" si="928"/>
        <v>#REF!</v>
      </c>
      <c r="H1169" s="4" t="str">
        <f t="shared" si="928"/>
        <v>#REF!</v>
      </c>
      <c r="I1169" s="4" t="str">
        <f t="shared" si="928"/>
        <v>#REF!</v>
      </c>
      <c r="J1169" s="4" t="str">
        <f t="shared" si="928"/>
        <v>#REF!</v>
      </c>
    </row>
    <row r="1170" ht="14.25" hidden="1" customHeight="1">
      <c r="B1170" s="4"/>
      <c r="C1170" s="4" t="str">
        <f t="shared" ref="C1170:J1170" si="929">IF(#REF!=3,#REF!,"-")</f>
        <v>#REF!</v>
      </c>
      <c r="D1170" s="4" t="str">
        <f t="shared" si="929"/>
        <v>#REF!</v>
      </c>
      <c r="E1170" s="4" t="str">
        <f t="shared" si="929"/>
        <v>#REF!</v>
      </c>
      <c r="F1170" s="4" t="str">
        <f t="shared" si="929"/>
        <v>#REF!</v>
      </c>
      <c r="G1170" s="4" t="str">
        <f t="shared" si="929"/>
        <v>#REF!</v>
      </c>
      <c r="H1170" s="4" t="str">
        <f t="shared" si="929"/>
        <v>#REF!</v>
      </c>
      <c r="I1170" s="4" t="str">
        <f t="shared" si="929"/>
        <v>#REF!</v>
      </c>
      <c r="J1170" s="4" t="str">
        <f t="shared" si="929"/>
        <v>#REF!</v>
      </c>
    </row>
    <row r="1171" ht="14.25" hidden="1" customHeight="1">
      <c r="B1171" s="4"/>
      <c r="C1171" s="4" t="str">
        <f t="shared" ref="C1171:J1171" si="930">IF(#REF!=3,#REF!,"-")</f>
        <v>#REF!</v>
      </c>
      <c r="D1171" s="4" t="str">
        <f t="shared" si="930"/>
        <v>#REF!</v>
      </c>
      <c r="E1171" s="4" t="str">
        <f t="shared" si="930"/>
        <v>#REF!</v>
      </c>
      <c r="F1171" s="4" t="str">
        <f t="shared" si="930"/>
        <v>#REF!</v>
      </c>
      <c r="G1171" s="4" t="str">
        <f t="shared" si="930"/>
        <v>#REF!</v>
      </c>
      <c r="H1171" s="4" t="str">
        <f t="shared" si="930"/>
        <v>#REF!</v>
      </c>
      <c r="I1171" s="4" t="str">
        <f t="shared" si="930"/>
        <v>#REF!</v>
      </c>
      <c r="J1171" s="4" t="str">
        <f t="shared" si="930"/>
        <v>#REF!</v>
      </c>
    </row>
    <row r="1172" ht="14.25" hidden="1" customHeight="1">
      <c r="B1172" s="4"/>
      <c r="C1172" s="4" t="str">
        <f t="shared" ref="C1172:J1172" si="931">IF(#REF!=3,#REF!,"-")</f>
        <v>#REF!</v>
      </c>
      <c r="D1172" s="4" t="str">
        <f t="shared" si="931"/>
        <v>#REF!</v>
      </c>
      <c r="E1172" s="4" t="str">
        <f t="shared" si="931"/>
        <v>#REF!</v>
      </c>
      <c r="F1172" s="4" t="str">
        <f t="shared" si="931"/>
        <v>#REF!</v>
      </c>
      <c r="G1172" s="4" t="str">
        <f t="shared" si="931"/>
        <v>#REF!</v>
      </c>
      <c r="H1172" s="4" t="str">
        <f t="shared" si="931"/>
        <v>#REF!</v>
      </c>
      <c r="I1172" s="4" t="str">
        <f t="shared" si="931"/>
        <v>#REF!</v>
      </c>
      <c r="J1172" s="4" t="str">
        <f t="shared" si="931"/>
        <v>#REF!</v>
      </c>
    </row>
    <row r="1173" ht="14.25" hidden="1" customHeight="1">
      <c r="B1173" s="4"/>
      <c r="C1173" s="4" t="str">
        <f t="shared" ref="C1173:J1173" si="932">IF(#REF!=3,#REF!,"-")</f>
        <v>#REF!</v>
      </c>
      <c r="D1173" s="4" t="str">
        <f t="shared" si="932"/>
        <v>#REF!</v>
      </c>
      <c r="E1173" s="4" t="str">
        <f t="shared" si="932"/>
        <v>#REF!</v>
      </c>
      <c r="F1173" s="4" t="str">
        <f t="shared" si="932"/>
        <v>#REF!</v>
      </c>
      <c r="G1173" s="4" t="str">
        <f t="shared" si="932"/>
        <v>#REF!</v>
      </c>
      <c r="H1173" s="4" t="str">
        <f t="shared" si="932"/>
        <v>#REF!</v>
      </c>
      <c r="I1173" s="4" t="str">
        <f t="shared" si="932"/>
        <v>#REF!</v>
      </c>
      <c r="J1173" s="4" t="str">
        <f t="shared" si="932"/>
        <v>#REF!</v>
      </c>
    </row>
    <row r="1174" ht="14.25" hidden="1" customHeight="1">
      <c r="B1174" s="4"/>
      <c r="C1174" s="4" t="str">
        <f t="shared" ref="C1174:J1174" si="933">IF(#REF!=3,#REF!,"-")</f>
        <v>#REF!</v>
      </c>
      <c r="D1174" s="4" t="str">
        <f t="shared" si="933"/>
        <v>#REF!</v>
      </c>
      <c r="E1174" s="4" t="str">
        <f t="shared" si="933"/>
        <v>#REF!</v>
      </c>
      <c r="F1174" s="4" t="str">
        <f t="shared" si="933"/>
        <v>#REF!</v>
      </c>
      <c r="G1174" s="4" t="str">
        <f t="shared" si="933"/>
        <v>#REF!</v>
      </c>
      <c r="H1174" s="4" t="str">
        <f t="shared" si="933"/>
        <v>#REF!</v>
      </c>
      <c r="I1174" s="4" t="str">
        <f t="shared" si="933"/>
        <v>#REF!</v>
      </c>
      <c r="J1174" s="4" t="str">
        <f t="shared" si="933"/>
        <v>#REF!</v>
      </c>
    </row>
    <row r="1175" ht="14.25" customHeight="1">
      <c r="A1175" s="1">
        <v>183.0</v>
      </c>
      <c r="B1175" s="32" t="s">
        <v>1362</v>
      </c>
      <c r="C1175" s="4" t="s">
        <v>1615</v>
      </c>
      <c r="D1175" s="4" t="s">
        <v>1616</v>
      </c>
      <c r="E1175" s="4" t="s">
        <v>21</v>
      </c>
      <c r="F1175" s="4" t="s">
        <v>21</v>
      </c>
      <c r="G1175" s="4" t="s">
        <v>21</v>
      </c>
      <c r="H1175" s="4" t="s">
        <v>33</v>
      </c>
      <c r="I1175" s="4" t="s">
        <v>1617</v>
      </c>
      <c r="J1175" s="4" t="s">
        <v>153</v>
      </c>
    </row>
    <row r="1176" ht="14.25" hidden="1" customHeight="1">
      <c r="B1176" s="4"/>
      <c r="C1176" s="4" t="str">
        <f t="shared" ref="C1176:J1176" si="934">IF(#REF!=3,#REF!,"-")</f>
        <v>#REF!</v>
      </c>
      <c r="D1176" s="4" t="str">
        <f t="shared" si="934"/>
        <v>#REF!</v>
      </c>
      <c r="E1176" s="4" t="str">
        <f t="shared" si="934"/>
        <v>#REF!</v>
      </c>
      <c r="F1176" s="4" t="str">
        <f t="shared" si="934"/>
        <v>#REF!</v>
      </c>
      <c r="G1176" s="4" t="str">
        <f t="shared" si="934"/>
        <v>#REF!</v>
      </c>
      <c r="H1176" s="4" t="str">
        <f t="shared" si="934"/>
        <v>#REF!</v>
      </c>
      <c r="I1176" s="4" t="str">
        <f t="shared" si="934"/>
        <v>#REF!</v>
      </c>
      <c r="J1176" s="4" t="str">
        <f t="shared" si="934"/>
        <v>#REF!</v>
      </c>
    </row>
    <row r="1177" ht="14.25" hidden="1" customHeight="1">
      <c r="B1177" s="4"/>
      <c r="C1177" s="4" t="str">
        <f t="shared" ref="C1177:J1177" si="935">IF(#REF!=3,#REF!,"-")</f>
        <v>#REF!</v>
      </c>
      <c r="D1177" s="4" t="str">
        <f t="shared" si="935"/>
        <v>#REF!</v>
      </c>
      <c r="E1177" s="4" t="str">
        <f t="shared" si="935"/>
        <v>#REF!</v>
      </c>
      <c r="F1177" s="4" t="str">
        <f t="shared" si="935"/>
        <v>#REF!</v>
      </c>
      <c r="G1177" s="4" t="str">
        <f t="shared" si="935"/>
        <v>#REF!</v>
      </c>
      <c r="H1177" s="4" t="str">
        <f t="shared" si="935"/>
        <v>#REF!</v>
      </c>
      <c r="I1177" s="4" t="str">
        <f t="shared" si="935"/>
        <v>#REF!</v>
      </c>
      <c r="J1177" s="4" t="str">
        <f t="shared" si="935"/>
        <v>#REF!</v>
      </c>
    </row>
    <row r="1178" ht="14.25" hidden="1" customHeight="1">
      <c r="A1178" s="6">
        <v>80.0</v>
      </c>
      <c r="B1178" s="4"/>
      <c r="C1178" s="4" t="str">
        <f t="shared" ref="C1178:J1178" si="936">IF(#REF!=3,#REF!,"-")</f>
        <v>#REF!</v>
      </c>
      <c r="D1178" s="4" t="str">
        <f t="shared" si="936"/>
        <v>#REF!</v>
      </c>
      <c r="E1178" s="4" t="str">
        <f t="shared" si="936"/>
        <v>#REF!</v>
      </c>
      <c r="F1178" s="4" t="str">
        <f t="shared" si="936"/>
        <v>#REF!</v>
      </c>
      <c r="G1178" s="4" t="str">
        <f t="shared" si="936"/>
        <v>#REF!</v>
      </c>
      <c r="H1178" s="4" t="str">
        <f t="shared" si="936"/>
        <v>#REF!</v>
      </c>
      <c r="I1178" s="4" t="str">
        <f t="shared" si="936"/>
        <v>#REF!</v>
      </c>
      <c r="J1178" s="4" t="str">
        <f t="shared" si="936"/>
        <v>#REF!</v>
      </c>
    </row>
    <row r="1179" ht="14.25" hidden="1" customHeight="1">
      <c r="B1179" s="4"/>
      <c r="C1179" s="4" t="str">
        <f t="shared" ref="C1179:J1179" si="937">IF(#REF!=3,#REF!,"-")</f>
        <v>#REF!</v>
      </c>
      <c r="D1179" s="4" t="str">
        <f t="shared" si="937"/>
        <v>#REF!</v>
      </c>
      <c r="E1179" s="4" t="str">
        <f t="shared" si="937"/>
        <v>#REF!</v>
      </c>
      <c r="F1179" s="4" t="str">
        <f t="shared" si="937"/>
        <v>#REF!</v>
      </c>
      <c r="G1179" s="4" t="str">
        <f t="shared" si="937"/>
        <v>#REF!</v>
      </c>
      <c r="H1179" s="4" t="str">
        <f t="shared" si="937"/>
        <v>#REF!</v>
      </c>
      <c r="I1179" s="4" t="str">
        <f t="shared" si="937"/>
        <v>#REF!</v>
      </c>
      <c r="J1179" s="4" t="str">
        <f t="shared" si="937"/>
        <v>#REF!</v>
      </c>
    </row>
    <row r="1180" ht="14.25" hidden="1" customHeight="1">
      <c r="B1180" s="4"/>
      <c r="C1180" s="4" t="str">
        <f t="shared" ref="C1180:J1180" si="938">IF(#REF!=3,#REF!,"-")</f>
        <v>#REF!</v>
      </c>
      <c r="D1180" s="4" t="str">
        <f t="shared" si="938"/>
        <v>#REF!</v>
      </c>
      <c r="E1180" s="4" t="str">
        <f t="shared" si="938"/>
        <v>#REF!</v>
      </c>
      <c r="F1180" s="4" t="str">
        <f t="shared" si="938"/>
        <v>#REF!</v>
      </c>
      <c r="G1180" s="4" t="str">
        <f t="shared" si="938"/>
        <v>#REF!</v>
      </c>
      <c r="H1180" s="4" t="str">
        <f t="shared" si="938"/>
        <v>#REF!</v>
      </c>
      <c r="I1180" s="4" t="str">
        <f t="shared" si="938"/>
        <v>#REF!</v>
      </c>
      <c r="J1180" s="4" t="str">
        <f t="shared" si="938"/>
        <v>#REF!</v>
      </c>
    </row>
    <row r="1181" ht="14.25" hidden="1" customHeight="1">
      <c r="B1181" s="4"/>
      <c r="C1181" s="4" t="str">
        <f t="shared" ref="C1181:J1181" si="939">IF(#REF!=3,#REF!,"-")</f>
        <v>#REF!</v>
      </c>
      <c r="D1181" s="4" t="str">
        <f t="shared" si="939"/>
        <v>#REF!</v>
      </c>
      <c r="E1181" s="4" t="str">
        <f t="shared" si="939"/>
        <v>#REF!</v>
      </c>
      <c r="F1181" s="4" t="str">
        <f t="shared" si="939"/>
        <v>#REF!</v>
      </c>
      <c r="G1181" s="4" t="str">
        <f t="shared" si="939"/>
        <v>#REF!</v>
      </c>
      <c r="H1181" s="4" t="str">
        <f t="shared" si="939"/>
        <v>#REF!</v>
      </c>
      <c r="I1181" s="4" t="str">
        <f t="shared" si="939"/>
        <v>#REF!</v>
      </c>
      <c r="J1181" s="4" t="str">
        <f t="shared" si="939"/>
        <v>#REF!</v>
      </c>
    </row>
    <row r="1182" ht="14.25" customHeight="1">
      <c r="A1182" s="1">
        <v>184.0</v>
      </c>
      <c r="B1182" s="32" t="s">
        <v>1362</v>
      </c>
      <c r="C1182" s="4" t="s">
        <v>1618</v>
      </c>
      <c r="D1182" s="4" t="s">
        <v>1619</v>
      </c>
      <c r="E1182" s="4" t="s">
        <v>21</v>
      </c>
      <c r="F1182" s="4" t="s">
        <v>21</v>
      </c>
      <c r="G1182" s="4" t="s">
        <v>21</v>
      </c>
      <c r="H1182" s="4" t="s">
        <v>22</v>
      </c>
      <c r="I1182" s="4" t="s">
        <v>1620</v>
      </c>
      <c r="J1182" s="4" t="s">
        <v>70</v>
      </c>
    </row>
    <row r="1183" ht="14.25" hidden="1" customHeight="1">
      <c r="B1183" s="4"/>
      <c r="C1183" s="4" t="str">
        <f t="shared" ref="C1183:J1183" si="940">IF(#REF!=3,#REF!,"-")</f>
        <v>#REF!</v>
      </c>
      <c r="D1183" s="4" t="str">
        <f t="shared" si="940"/>
        <v>#REF!</v>
      </c>
      <c r="E1183" s="4" t="str">
        <f t="shared" si="940"/>
        <v>#REF!</v>
      </c>
      <c r="F1183" s="4" t="str">
        <f t="shared" si="940"/>
        <v>#REF!</v>
      </c>
      <c r="G1183" s="4" t="str">
        <f t="shared" si="940"/>
        <v>#REF!</v>
      </c>
      <c r="H1183" s="4" t="str">
        <f t="shared" si="940"/>
        <v>#REF!</v>
      </c>
      <c r="I1183" s="4" t="str">
        <f t="shared" si="940"/>
        <v>#REF!</v>
      </c>
      <c r="J1183" s="4" t="str">
        <f t="shared" si="940"/>
        <v>#REF!</v>
      </c>
    </row>
    <row r="1184" ht="14.25" hidden="1" customHeight="1">
      <c r="B1184" s="4"/>
      <c r="C1184" s="4" t="str">
        <f t="shared" ref="C1184:J1184" si="941">IF(#REF!=3,#REF!,"-")</f>
        <v>#REF!</v>
      </c>
      <c r="D1184" s="4" t="str">
        <f t="shared" si="941"/>
        <v>#REF!</v>
      </c>
      <c r="E1184" s="4" t="str">
        <f t="shared" si="941"/>
        <v>#REF!</v>
      </c>
      <c r="F1184" s="4" t="str">
        <f t="shared" si="941"/>
        <v>#REF!</v>
      </c>
      <c r="G1184" s="4" t="str">
        <f t="shared" si="941"/>
        <v>#REF!</v>
      </c>
      <c r="H1184" s="4" t="str">
        <f t="shared" si="941"/>
        <v>#REF!</v>
      </c>
      <c r="I1184" s="4" t="str">
        <f t="shared" si="941"/>
        <v>#REF!</v>
      </c>
      <c r="J1184" s="4" t="str">
        <f t="shared" si="941"/>
        <v>#REF!</v>
      </c>
    </row>
    <row r="1185" ht="14.25" hidden="1" customHeight="1">
      <c r="B1185" s="4"/>
      <c r="C1185" s="4" t="str">
        <f t="shared" ref="C1185:J1185" si="942">IF(#REF!=3,#REF!,"-")</f>
        <v>#REF!</v>
      </c>
      <c r="D1185" s="4" t="str">
        <f t="shared" si="942"/>
        <v>#REF!</v>
      </c>
      <c r="E1185" s="4" t="str">
        <f t="shared" si="942"/>
        <v>#REF!</v>
      </c>
      <c r="F1185" s="4" t="str">
        <f t="shared" si="942"/>
        <v>#REF!</v>
      </c>
      <c r="G1185" s="4" t="str">
        <f t="shared" si="942"/>
        <v>#REF!</v>
      </c>
      <c r="H1185" s="4" t="str">
        <f t="shared" si="942"/>
        <v>#REF!</v>
      </c>
      <c r="I1185" s="4" t="str">
        <f t="shared" si="942"/>
        <v>#REF!</v>
      </c>
      <c r="J1185" s="4" t="str">
        <f t="shared" si="942"/>
        <v>#REF!</v>
      </c>
    </row>
    <row r="1186" ht="14.25" hidden="1" customHeight="1">
      <c r="B1186" s="4"/>
      <c r="C1186" s="4" t="str">
        <f t="shared" ref="C1186:J1186" si="943">IF(#REF!=3,#REF!,"-")</f>
        <v>#REF!</v>
      </c>
      <c r="D1186" s="4" t="str">
        <f t="shared" si="943"/>
        <v>#REF!</v>
      </c>
      <c r="E1186" s="4" t="str">
        <f t="shared" si="943"/>
        <v>#REF!</v>
      </c>
      <c r="F1186" s="4" t="str">
        <f t="shared" si="943"/>
        <v>#REF!</v>
      </c>
      <c r="G1186" s="4" t="str">
        <f t="shared" si="943"/>
        <v>#REF!</v>
      </c>
      <c r="H1186" s="4" t="str">
        <f t="shared" si="943"/>
        <v>#REF!</v>
      </c>
      <c r="I1186" s="4" t="str">
        <f t="shared" si="943"/>
        <v>#REF!</v>
      </c>
      <c r="J1186" s="4" t="str">
        <f t="shared" si="943"/>
        <v>#REF!</v>
      </c>
    </row>
    <row r="1187" ht="14.25" hidden="1" customHeight="1">
      <c r="B1187" s="4"/>
      <c r="C1187" s="4" t="str">
        <f t="shared" ref="C1187:J1187" si="944">IF(#REF!=3,#REF!,"-")</f>
        <v>#REF!</v>
      </c>
      <c r="D1187" s="4" t="str">
        <f t="shared" si="944"/>
        <v>#REF!</v>
      </c>
      <c r="E1187" s="4" t="str">
        <f t="shared" si="944"/>
        <v>#REF!</v>
      </c>
      <c r="F1187" s="4" t="str">
        <f t="shared" si="944"/>
        <v>#REF!</v>
      </c>
      <c r="G1187" s="4" t="str">
        <f t="shared" si="944"/>
        <v>#REF!</v>
      </c>
      <c r="H1187" s="4" t="str">
        <f t="shared" si="944"/>
        <v>#REF!</v>
      </c>
      <c r="I1187" s="4" t="str">
        <f t="shared" si="944"/>
        <v>#REF!</v>
      </c>
      <c r="J1187" s="4" t="str">
        <f t="shared" si="944"/>
        <v>#REF!</v>
      </c>
    </row>
    <row r="1188" ht="14.25" hidden="1" customHeight="1">
      <c r="A1188" s="6">
        <v>82.0</v>
      </c>
      <c r="B1188" s="4"/>
      <c r="C1188" s="4" t="str">
        <f t="shared" ref="C1188:J1188" si="945">IF(#REF!=3,#REF!,"-")</f>
        <v>#REF!</v>
      </c>
      <c r="D1188" s="4" t="str">
        <f t="shared" si="945"/>
        <v>#REF!</v>
      </c>
      <c r="E1188" s="4" t="str">
        <f t="shared" si="945"/>
        <v>#REF!</v>
      </c>
      <c r="F1188" s="4" t="str">
        <f t="shared" si="945"/>
        <v>#REF!</v>
      </c>
      <c r="G1188" s="4" t="str">
        <f t="shared" si="945"/>
        <v>#REF!</v>
      </c>
      <c r="H1188" s="4" t="str">
        <f t="shared" si="945"/>
        <v>#REF!</v>
      </c>
      <c r="I1188" s="4" t="str">
        <f t="shared" si="945"/>
        <v>#REF!</v>
      </c>
      <c r="J1188" s="4" t="str">
        <f t="shared" si="945"/>
        <v>#REF!</v>
      </c>
    </row>
    <row r="1189" ht="14.25" hidden="1" customHeight="1">
      <c r="B1189" s="4"/>
      <c r="C1189" s="4" t="str">
        <f t="shared" ref="C1189:J1189" si="946">IF(#REF!=3,#REF!,"-")</f>
        <v>#REF!</v>
      </c>
      <c r="D1189" s="4" t="str">
        <f t="shared" si="946"/>
        <v>#REF!</v>
      </c>
      <c r="E1189" s="4" t="str">
        <f t="shared" si="946"/>
        <v>#REF!</v>
      </c>
      <c r="F1189" s="4" t="str">
        <f t="shared" si="946"/>
        <v>#REF!</v>
      </c>
      <c r="G1189" s="4" t="str">
        <f t="shared" si="946"/>
        <v>#REF!</v>
      </c>
      <c r="H1189" s="4" t="str">
        <f t="shared" si="946"/>
        <v>#REF!</v>
      </c>
      <c r="I1189" s="4" t="str">
        <f t="shared" si="946"/>
        <v>#REF!</v>
      </c>
      <c r="J1189" s="4" t="str">
        <f t="shared" si="946"/>
        <v>#REF!</v>
      </c>
    </row>
    <row r="1190" ht="14.25" customHeight="1">
      <c r="A1190" s="1">
        <v>185.0</v>
      </c>
      <c r="B1190" s="32" t="s">
        <v>1362</v>
      </c>
      <c r="C1190" s="4" t="s">
        <v>1621</v>
      </c>
      <c r="D1190" s="4" t="s">
        <v>1622</v>
      </c>
      <c r="E1190" s="4" t="s">
        <v>21</v>
      </c>
      <c r="F1190" s="4" t="s">
        <v>21</v>
      </c>
      <c r="G1190" s="4" t="s">
        <v>21</v>
      </c>
      <c r="H1190" s="4" t="s">
        <v>74</v>
      </c>
      <c r="I1190" s="4" t="s">
        <v>1623</v>
      </c>
      <c r="J1190" s="4" t="s">
        <v>153</v>
      </c>
    </row>
    <row r="1191" ht="14.25" customHeight="1">
      <c r="A1191" s="1">
        <v>186.0</v>
      </c>
      <c r="B1191" s="32" t="s">
        <v>1362</v>
      </c>
      <c r="C1191" s="4" t="s">
        <v>1624</v>
      </c>
      <c r="D1191" s="4" t="s">
        <v>1625</v>
      </c>
      <c r="E1191" s="4" t="s">
        <v>21</v>
      </c>
      <c r="F1191" s="4" t="s">
        <v>21</v>
      </c>
      <c r="G1191" s="4" t="s">
        <v>21</v>
      </c>
      <c r="H1191" s="4" t="s">
        <v>49</v>
      </c>
      <c r="I1191" s="4" t="s">
        <v>1626</v>
      </c>
      <c r="J1191" s="4" t="s">
        <v>318</v>
      </c>
    </row>
    <row r="1192" ht="14.25" hidden="1" customHeight="1">
      <c r="B1192" s="4"/>
      <c r="C1192" s="4" t="str">
        <f t="shared" ref="C1192:J1192" si="947">IF(#REF!=3,#REF!,"-")</f>
        <v>#REF!</v>
      </c>
      <c r="D1192" s="4" t="str">
        <f t="shared" si="947"/>
        <v>#REF!</v>
      </c>
      <c r="E1192" s="4" t="str">
        <f t="shared" si="947"/>
        <v>#REF!</v>
      </c>
      <c r="F1192" s="4" t="str">
        <f t="shared" si="947"/>
        <v>#REF!</v>
      </c>
      <c r="G1192" s="4" t="str">
        <f t="shared" si="947"/>
        <v>#REF!</v>
      </c>
      <c r="H1192" s="4" t="str">
        <f t="shared" si="947"/>
        <v>#REF!</v>
      </c>
      <c r="I1192" s="4" t="str">
        <f t="shared" si="947"/>
        <v>#REF!</v>
      </c>
      <c r="J1192" s="4" t="str">
        <f t="shared" si="947"/>
        <v>#REF!</v>
      </c>
    </row>
    <row r="1193" ht="14.25" customHeight="1">
      <c r="A1193" s="1">
        <v>187.0</v>
      </c>
      <c r="B1193" s="32" t="s">
        <v>1362</v>
      </c>
      <c r="C1193" s="4" t="s">
        <v>1627</v>
      </c>
      <c r="D1193" s="4" t="s">
        <v>1628</v>
      </c>
      <c r="E1193" s="4" t="s">
        <v>21</v>
      </c>
      <c r="F1193" s="4" t="s">
        <v>21</v>
      </c>
      <c r="G1193" s="4" t="s">
        <v>21</v>
      </c>
      <c r="H1193" s="4" t="s">
        <v>335</v>
      </c>
      <c r="I1193" s="4" t="s">
        <v>818</v>
      </c>
      <c r="J1193" s="4" t="s">
        <v>153</v>
      </c>
    </row>
    <row r="1194" ht="14.25" hidden="1" customHeight="1">
      <c r="B1194" s="4"/>
      <c r="C1194" s="4" t="str">
        <f t="shared" ref="C1194:J1194" si="948">IF(#REF!=3,#REF!,"-")</f>
        <v>#REF!</v>
      </c>
      <c r="D1194" s="4" t="str">
        <f t="shared" si="948"/>
        <v>#REF!</v>
      </c>
      <c r="E1194" s="4" t="str">
        <f t="shared" si="948"/>
        <v>#REF!</v>
      </c>
      <c r="F1194" s="4" t="str">
        <f t="shared" si="948"/>
        <v>#REF!</v>
      </c>
      <c r="G1194" s="4" t="str">
        <f t="shared" si="948"/>
        <v>#REF!</v>
      </c>
      <c r="H1194" s="4" t="str">
        <f t="shared" si="948"/>
        <v>#REF!</v>
      </c>
      <c r="I1194" s="4" t="str">
        <f t="shared" si="948"/>
        <v>#REF!</v>
      </c>
      <c r="J1194" s="4" t="str">
        <f t="shared" si="948"/>
        <v>#REF!</v>
      </c>
    </row>
    <row r="1195" ht="14.25" hidden="1" customHeight="1">
      <c r="B1195" s="4"/>
      <c r="C1195" s="4" t="str">
        <f t="shared" ref="C1195:J1195" si="949">IF(#REF!=3,#REF!,"-")</f>
        <v>#REF!</v>
      </c>
      <c r="D1195" s="4" t="str">
        <f t="shared" si="949"/>
        <v>#REF!</v>
      </c>
      <c r="E1195" s="4" t="str">
        <f t="shared" si="949"/>
        <v>#REF!</v>
      </c>
      <c r="F1195" s="4" t="str">
        <f t="shared" si="949"/>
        <v>#REF!</v>
      </c>
      <c r="G1195" s="4" t="str">
        <f t="shared" si="949"/>
        <v>#REF!</v>
      </c>
      <c r="H1195" s="4" t="str">
        <f t="shared" si="949"/>
        <v>#REF!</v>
      </c>
      <c r="I1195" s="4" t="str">
        <f t="shared" si="949"/>
        <v>#REF!</v>
      </c>
      <c r="J1195" s="4" t="str">
        <f t="shared" si="949"/>
        <v>#REF!</v>
      </c>
    </row>
    <row r="1196" ht="14.25" hidden="1" customHeight="1">
      <c r="B1196" s="4"/>
      <c r="C1196" s="4" t="str">
        <f t="shared" ref="C1196:J1196" si="950">IF(#REF!=3,#REF!,"-")</f>
        <v>#REF!</v>
      </c>
      <c r="D1196" s="4" t="str">
        <f t="shared" si="950"/>
        <v>#REF!</v>
      </c>
      <c r="E1196" s="4" t="str">
        <f t="shared" si="950"/>
        <v>#REF!</v>
      </c>
      <c r="F1196" s="4" t="str">
        <f t="shared" si="950"/>
        <v>#REF!</v>
      </c>
      <c r="G1196" s="4" t="str">
        <f t="shared" si="950"/>
        <v>#REF!</v>
      </c>
      <c r="H1196" s="4" t="str">
        <f t="shared" si="950"/>
        <v>#REF!</v>
      </c>
      <c r="I1196" s="4" t="str">
        <f t="shared" si="950"/>
        <v>#REF!</v>
      </c>
      <c r="J1196" s="4" t="str">
        <f t="shared" si="950"/>
        <v>#REF!</v>
      </c>
    </row>
    <row r="1197" ht="14.25" hidden="1" customHeight="1">
      <c r="B1197" s="4"/>
      <c r="C1197" s="4" t="str">
        <f t="shared" ref="C1197:J1197" si="951">IF(#REF!=3,#REF!,"-")</f>
        <v>#REF!</v>
      </c>
      <c r="D1197" s="4" t="str">
        <f t="shared" si="951"/>
        <v>#REF!</v>
      </c>
      <c r="E1197" s="4" t="str">
        <f t="shared" si="951"/>
        <v>#REF!</v>
      </c>
      <c r="F1197" s="4" t="str">
        <f t="shared" si="951"/>
        <v>#REF!</v>
      </c>
      <c r="G1197" s="4" t="str">
        <f t="shared" si="951"/>
        <v>#REF!</v>
      </c>
      <c r="H1197" s="4" t="str">
        <f t="shared" si="951"/>
        <v>#REF!</v>
      </c>
      <c r="I1197" s="4" t="str">
        <f t="shared" si="951"/>
        <v>#REF!</v>
      </c>
      <c r="J1197" s="4" t="str">
        <f t="shared" si="951"/>
        <v>#REF!</v>
      </c>
    </row>
    <row r="1198" ht="14.25" hidden="1" customHeight="1">
      <c r="B1198" s="4"/>
      <c r="C1198" s="4" t="str">
        <f t="shared" ref="C1198:J1198" si="952">IF(#REF!=3,#REF!,"-")</f>
        <v>#REF!</v>
      </c>
      <c r="D1198" s="4" t="str">
        <f t="shared" si="952"/>
        <v>#REF!</v>
      </c>
      <c r="E1198" s="4" t="str">
        <f t="shared" si="952"/>
        <v>#REF!</v>
      </c>
      <c r="F1198" s="4" t="str">
        <f t="shared" si="952"/>
        <v>#REF!</v>
      </c>
      <c r="G1198" s="4" t="str">
        <f t="shared" si="952"/>
        <v>#REF!</v>
      </c>
      <c r="H1198" s="4" t="str">
        <f t="shared" si="952"/>
        <v>#REF!</v>
      </c>
      <c r="I1198" s="4" t="str">
        <f t="shared" si="952"/>
        <v>#REF!</v>
      </c>
      <c r="J1198" s="4" t="str">
        <f t="shared" si="952"/>
        <v>#REF!</v>
      </c>
    </row>
    <row r="1199" ht="14.25" customHeight="1">
      <c r="A1199" s="1">
        <v>188.0</v>
      </c>
      <c r="B1199" s="32" t="s">
        <v>1362</v>
      </c>
      <c r="C1199" s="4" t="s">
        <v>1629</v>
      </c>
      <c r="D1199" s="4" t="s">
        <v>1630</v>
      </c>
      <c r="E1199" s="4" t="s">
        <v>21</v>
      </c>
      <c r="F1199" s="4" t="s">
        <v>21</v>
      </c>
      <c r="G1199" s="4" t="s">
        <v>21</v>
      </c>
      <c r="H1199" s="4" t="s">
        <v>22</v>
      </c>
      <c r="I1199" s="4" t="s">
        <v>1631</v>
      </c>
      <c r="J1199" s="4" t="s">
        <v>480</v>
      </c>
    </row>
    <row r="1200" ht="14.25" hidden="1" customHeight="1">
      <c r="A1200" s="6">
        <v>85.0</v>
      </c>
      <c r="B1200" s="4"/>
      <c r="C1200" s="4" t="str">
        <f t="shared" ref="C1200:J1200" si="953">IF(#REF!=3,#REF!,"-")</f>
        <v>#REF!</v>
      </c>
      <c r="D1200" s="4" t="str">
        <f t="shared" si="953"/>
        <v>#REF!</v>
      </c>
      <c r="E1200" s="4" t="str">
        <f t="shared" si="953"/>
        <v>#REF!</v>
      </c>
      <c r="F1200" s="4" t="str">
        <f t="shared" si="953"/>
        <v>#REF!</v>
      </c>
      <c r="G1200" s="4" t="str">
        <f t="shared" si="953"/>
        <v>#REF!</v>
      </c>
      <c r="H1200" s="4" t="str">
        <f t="shared" si="953"/>
        <v>#REF!</v>
      </c>
      <c r="I1200" s="4" t="str">
        <f t="shared" si="953"/>
        <v>#REF!</v>
      </c>
      <c r="J1200" s="4" t="str">
        <f t="shared" si="953"/>
        <v>#REF!</v>
      </c>
    </row>
    <row r="1201" ht="14.25" customHeight="1">
      <c r="A1201" s="1">
        <v>189.0</v>
      </c>
      <c r="B1201" s="32" t="s">
        <v>1362</v>
      </c>
      <c r="C1201" s="4" t="s">
        <v>1632</v>
      </c>
      <c r="D1201" s="4" t="s">
        <v>1633</v>
      </c>
      <c r="E1201" s="4" t="s">
        <v>21</v>
      </c>
      <c r="F1201" s="4" t="s">
        <v>21</v>
      </c>
      <c r="G1201" s="4" t="s">
        <v>21</v>
      </c>
      <c r="H1201" s="4" t="s">
        <v>1046</v>
      </c>
      <c r="I1201" s="4" t="s">
        <v>1634</v>
      </c>
      <c r="J1201" s="4" t="s">
        <v>153</v>
      </c>
    </row>
    <row r="1202" ht="14.25" hidden="1" customHeight="1">
      <c r="B1202" s="4"/>
      <c r="C1202" s="4" t="str">
        <f t="shared" ref="C1202:J1202" si="954">IF(#REF!=3,#REF!,"-")</f>
        <v>#REF!</v>
      </c>
      <c r="D1202" s="4" t="str">
        <f t="shared" si="954"/>
        <v>#REF!</v>
      </c>
      <c r="E1202" s="4" t="str">
        <f t="shared" si="954"/>
        <v>#REF!</v>
      </c>
      <c r="F1202" s="4" t="str">
        <f t="shared" si="954"/>
        <v>#REF!</v>
      </c>
      <c r="G1202" s="4" t="str">
        <f t="shared" si="954"/>
        <v>#REF!</v>
      </c>
      <c r="H1202" s="4" t="str">
        <f t="shared" si="954"/>
        <v>#REF!</v>
      </c>
      <c r="I1202" s="4" t="str">
        <f t="shared" si="954"/>
        <v>#REF!</v>
      </c>
      <c r="J1202" s="4" t="str">
        <f t="shared" si="954"/>
        <v>#REF!</v>
      </c>
    </row>
    <row r="1203" ht="14.25" hidden="1" customHeight="1">
      <c r="A1203" s="6">
        <v>87.0</v>
      </c>
      <c r="B1203" s="4"/>
      <c r="C1203" s="4" t="str">
        <f t="shared" ref="C1203:J1203" si="955">IF(#REF!=3,#REF!,"-")</f>
        <v>#REF!</v>
      </c>
      <c r="D1203" s="4" t="str">
        <f t="shared" si="955"/>
        <v>#REF!</v>
      </c>
      <c r="E1203" s="4" t="str">
        <f t="shared" si="955"/>
        <v>#REF!</v>
      </c>
      <c r="F1203" s="4" t="str">
        <f t="shared" si="955"/>
        <v>#REF!</v>
      </c>
      <c r="G1203" s="4" t="str">
        <f t="shared" si="955"/>
        <v>#REF!</v>
      </c>
      <c r="H1203" s="4" t="str">
        <f t="shared" si="955"/>
        <v>#REF!</v>
      </c>
      <c r="I1203" s="4" t="str">
        <f t="shared" si="955"/>
        <v>#REF!</v>
      </c>
      <c r="J1203" s="4" t="str">
        <f t="shared" si="955"/>
        <v>#REF!</v>
      </c>
    </row>
    <row r="1204" ht="14.25" hidden="1" customHeight="1">
      <c r="A1204" s="6">
        <v>88.0</v>
      </c>
      <c r="B1204" s="4"/>
      <c r="C1204" s="4" t="str">
        <f t="shared" ref="C1204:J1204" si="956">IF(#REF!=3,#REF!,"-")</f>
        <v>#REF!</v>
      </c>
      <c r="D1204" s="4" t="str">
        <f t="shared" si="956"/>
        <v>#REF!</v>
      </c>
      <c r="E1204" s="4" t="str">
        <f t="shared" si="956"/>
        <v>#REF!</v>
      </c>
      <c r="F1204" s="4" t="str">
        <f t="shared" si="956"/>
        <v>#REF!</v>
      </c>
      <c r="G1204" s="4" t="str">
        <f t="shared" si="956"/>
        <v>#REF!</v>
      </c>
      <c r="H1204" s="4" t="str">
        <f t="shared" si="956"/>
        <v>#REF!</v>
      </c>
      <c r="I1204" s="4" t="str">
        <f t="shared" si="956"/>
        <v>#REF!</v>
      </c>
      <c r="J1204" s="4" t="str">
        <f t="shared" si="956"/>
        <v>#REF!</v>
      </c>
    </row>
    <row r="1205" ht="14.25" hidden="1" customHeight="1">
      <c r="B1205" s="4"/>
      <c r="C1205" s="4" t="str">
        <f t="shared" ref="C1205:J1205" si="957">IF(#REF!=3,#REF!,"-")</f>
        <v>#REF!</v>
      </c>
      <c r="D1205" s="4" t="str">
        <f t="shared" si="957"/>
        <v>#REF!</v>
      </c>
      <c r="E1205" s="4" t="str">
        <f t="shared" si="957"/>
        <v>#REF!</v>
      </c>
      <c r="F1205" s="4" t="str">
        <f t="shared" si="957"/>
        <v>#REF!</v>
      </c>
      <c r="G1205" s="4" t="str">
        <f t="shared" si="957"/>
        <v>#REF!</v>
      </c>
      <c r="H1205" s="4" t="str">
        <f t="shared" si="957"/>
        <v>#REF!</v>
      </c>
      <c r="I1205" s="4" t="str">
        <f t="shared" si="957"/>
        <v>#REF!</v>
      </c>
      <c r="J1205" s="4" t="str">
        <f t="shared" si="957"/>
        <v>#REF!</v>
      </c>
    </row>
    <row r="1206" ht="14.25" hidden="1" customHeight="1">
      <c r="B1206" s="4"/>
      <c r="C1206" s="4" t="str">
        <f t="shared" ref="C1206:J1206" si="958">IF(#REF!=3,#REF!,"-")</f>
        <v>#REF!</v>
      </c>
      <c r="D1206" s="4" t="str">
        <f t="shared" si="958"/>
        <v>#REF!</v>
      </c>
      <c r="E1206" s="4" t="str">
        <f t="shared" si="958"/>
        <v>#REF!</v>
      </c>
      <c r="F1206" s="4" t="str">
        <f t="shared" si="958"/>
        <v>#REF!</v>
      </c>
      <c r="G1206" s="4" t="str">
        <f t="shared" si="958"/>
        <v>#REF!</v>
      </c>
      <c r="H1206" s="4" t="str">
        <f t="shared" si="958"/>
        <v>#REF!</v>
      </c>
      <c r="I1206" s="4" t="str">
        <f t="shared" si="958"/>
        <v>#REF!</v>
      </c>
      <c r="J1206" s="4" t="str">
        <f t="shared" si="958"/>
        <v>#REF!</v>
      </c>
    </row>
    <row r="1207" ht="14.25" hidden="1" customHeight="1">
      <c r="B1207" s="4"/>
      <c r="C1207" s="4" t="str">
        <f t="shared" ref="C1207:J1207" si="959">IF(#REF!=3,#REF!,"-")</f>
        <v>#REF!</v>
      </c>
      <c r="D1207" s="4" t="str">
        <f t="shared" si="959"/>
        <v>#REF!</v>
      </c>
      <c r="E1207" s="4" t="str">
        <f t="shared" si="959"/>
        <v>#REF!</v>
      </c>
      <c r="F1207" s="4" t="str">
        <f t="shared" si="959"/>
        <v>#REF!</v>
      </c>
      <c r="G1207" s="4" t="str">
        <f t="shared" si="959"/>
        <v>#REF!</v>
      </c>
      <c r="H1207" s="4" t="str">
        <f t="shared" si="959"/>
        <v>#REF!</v>
      </c>
      <c r="I1207" s="4" t="str">
        <f t="shared" si="959"/>
        <v>#REF!</v>
      </c>
      <c r="J1207" s="4" t="str">
        <f t="shared" si="959"/>
        <v>#REF!</v>
      </c>
    </row>
    <row r="1208" ht="14.25" hidden="1" customHeight="1">
      <c r="A1208" s="6">
        <v>89.0</v>
      </c>
      <c r="B1208" s="4"/>
      <c r="C1208" s="4" t="str">
        <f t="shared" ref="C1208:J1208" si="960">IF(#REF!=3,#REF!,"-")</f>
        <v>#REF!</v>
      </c>
      <c r="D1208" s="4" t="str">
        <f t="shared" si="960"/>
        <v>#REF!</v>
      </c>
      <c r="E1208" s="4" t="str">
        <f t="shared" si="960"/>
        <v>#REF!</v>
      </c>
      <c r="F1208" s="4" t="str">
        <f t="shared" si="960"/>
        <v>#REF!</v>
      </c>
      <c r="G1208" s="4" t="str">
        <f t="shared" si="960"/>
        <v>#REF!</v>
      </c>
      <c r="H1208" s="4" t="str">
        <f t="shared" si="960"/>
        <v>#REF!</v>
      </c>
      <c r="I1208" s="4" t="str">
        <f t="shared" si="960"/>
        <v>#REF!</v>
      </c>
      <c r="J1208" s="4" t="str">
        <f t="shared" si="960"/>
        <v>#REF!</v>
      </c>
    </row>
    <row r="1209" ht="14.25" hidden="1" customHeight="1">
      <c r="B1209" s="4"/>
      <c r="C1209" s="4" t="str">
        <f t="shared" ref="C1209:J1209" si="961">IF(#REF!=3,#REF!,"-")</f>
        <v>#REF!</v>
      </c>
      <c r="D1209" s="4" t="str">
        <f t="shared" si="961"/>
        <v>#REF!</v>
      </c>
      <c r="E1209" s="4" t="str">
        <f t="shared" si="961"/>
        <v>#REF!</v>
      </c>
      <c r="F1209" s="4" t="str">
        <f t="shared" si="961"/>
        <v>#REF!</v>
      </c>
      <c r="G1209" s="4" t="str">
        <f t="shared" si="961"/>
        <v>#REF!</v>
      </c>
      <c r="H1209" s="4" t="str">
        <f t="shared" si="961"/>
        <v>#REF!</v>
      </c>
      <c r="I1209" s="4" t="str">
        <f t="shared" si="961"/>
        <v>#REF!</v>
      </c>
      <c r="J1209" s="4" t="str">
        <f t="shared" si="961"/>
        <v>#REF!</v>
      </c>
    </row>
    <row r="1210" ht="14.25" customHeight="1">
      <c r="A1210" s="1">
        <v>190.0</v>
      </c>
      <c r="B1210" s="32" t="s">
        <v>1362</v>
      </c>
      <c r="C1210" s="4" t="s">
        <v>1635</v>
      </c>
      <c r="D1210" s="4" t="s">
        <v>1636</v>
      </c>
      <c r="E1210" s="4" t="s">
        <v>21</v>
      </c>
      <c r="F1210" s="4" t="s">
        <v>21</v>
      </c>
      <c r="G1210" s="4" t="s">
        <v>21</v>
      </c>
      <c r="H1210" s="4" t="s">
        <v>270</v>
      </c>
      <c r="I1210" s="4" t="s">
        <v>1637</v>
      </c>
      <c r="J1210" s="4" t="s">
        <v>188</v>
      </c>
    </row>
    <row r="1211" ht="14.25" hidden="1" customHeight="1">
      <c r="B1211" s="4"/>
      <c r="C1211" s="4" t="str">
        <f t="shared" ref="C1211:J1211" si="962">IF(#REF!=3,#REF!,"-")</f>
        <v>#REF!</v>
      </c>
      <c r="D1211" s="4" t="str">
        <f t="shared" si="962"/>
        <v>#REF!</v>
      </c>
      <c r="E1211" s="4" t="str">
        <f t="shared" si="962"/>
        <v>#REF!</v>
      </c>
      <c r="F1211" s="4" t="str">
        <f t="shared" si="962"/>
        <v>#REF!</v>
      </c>
      <c r="G1211" s="4" t="str">
        <f t="shared" si="962"/>
        <v>#REF!</v>
      </c>
      <c r="H1211" s="4" t="str">
        <f t="shared" si="962"/>
        <v>#REF!</v>
      </c>
      <c r="I1211" s="4" t="str">
        <f t="shared" si="962"/>
        <v>#REF!</v>
      </c>
      <c r="J1211" s="4" t="str">
        <f t="shared" si="962"/>
        <v>#REF!</v>
      </c>
    </row>
    <row r="1212" ht="14.25" hidden="1" customHeight="1">
      <c r="B1212" s="4"/>
      <c r="C1212" s="4" t="str">
        <f t="shared" ref="C1212:J1212" si="963">IF(#REF!=3,#REF!,"-")</f>
        <v>#REF!</v>
      </c>
      <c r="D1212" s="4" t="str">
        <f t="shared" si="963"/>
        <v>#REF!</v>
      </c>
      <c r="E1212" s="4" t="str">
        <f t="shared" si="963"/>
        <v>#REF!</v>
      </c>
      <c r="F1212" s="4" t="str">
        <f t="shared" si="963"/>
        <v>#REF!</v>
      </c>
      <c r="G1212" s="4" t="str">
        <f t="shared" si="963"/>
        <v>#REF!</v>
      </c>
      <c r="H1212" s="4" t="str">
        <f t="shared" si="963"/>
        <v>#REF!</v>
      </c>
      <c r="I1212" s="4" t="str">
        <f t="shared" si="963"/>
        <v>#REF!</v>
      </c>
      <c r="J1212" s="4" t="str">
        <f t="shared" si="963"/>
        <v>#REF!</v>
      </c>
    </row>
    <row r="1213" ht="14.25" customHeight="1">
      <c r="A1213" s="1">
        <v>191.0</v>
      </c>
      <c r="B1213" s="32" t="s">
        <v>1362</v>
      </c>
      <c r="C1213" s="4" t="s">
        <v>1638</v>
      </c>
      <c r="D1213" s="4" t="s">
        <v>1639</v>
      </c>
      <c r="E1213" s="4" t="s">
        <v>21</v>
      </c>
      <c r="F1213" s="4" t="s">
        <v>21</v>
      </c>
      <c r="G1213" s="4" t="s">
        <v>21</v>
      </c>
      <c r="H1213" s="4" t="s">
        <v>1046</v>
      </c>
      <c r="I1213" s="4" t="s">
        <v>1329</v>
      </c>
      <c r="J1213" s="4" t="s">
        <v>24</v>
      </c>
    </row>
    <row r="1214" ht="14.25" hidden="1" customHeight="1">
      <c r="B1214" s="4"/>
      <c r="C1214" s="4" t="str">
        <f t="shared" ref="C1214:J1214" si="964">IF(#REF!=3,#REF!,"-")</f>
        <v>#REF!</v>
      </c>
      <c r="D1214" s="4" t="str">
        <f t="shared" si="964"/>
        <v>#REF!</v>
      </c>
      <c r="E1214" s="4" t="str">
        <f t="shared" si="964"/>
        <v>#REF!</v>
      </c>
      <c r="F1214" s="4" t="str">
        <f t="shared" si="964"/>
        <v>#REF!</v>
      </c>
      <c r="G1214" s="4" t="str">
        <f t="shared" si="964"/>
        <v>#REF!</v>
      </c>
      <c r="H1214" s="4" t="str">
        <f t="shared" si="964"/>
        <v>#REF!</v>
      </c>
      <c r="I1214" s="4" t="str">
        <f t="shared" si="964"/>
        <v>#REF!</v>
      </c>
      <c r="J1214" s="4" t="str">
        <f t="shared" si="964"/>
        <v>#REF!</v>
      </c>
    </row>
    <row r="1215" ht="14.25" hidden="1" customHeight="1">
      <c r="B1215" s="4"/>
      <c r="C1215" s="4" t="str">
        <f t="shared" ref="C1215:J1215" si="965">IF(#REF!=3,#REF!,"-")</f>
        <v>#REF!</v>
      </c>
      <c r="D1215" s="4" t="str">
        <f t="shared" si="965"/>
        <v>#REF!</v>
      </c>
      <c r="E1215" s="4" t="str">
        <f t="shared" si="965"/>
        <v>#REF!</v>
      </c>
      <c r="F1215" s="4" t="str">
        <f t="shared" si="965"/>
        <v>#REF!</v>
      </c>
      <c r="G1215" s="4" t="str">
        <f t="shared" si="965"/>
        <v>#REF!</v>
      </c>
      <c r="H1215" s="4" t="str">
        <f t="shared" si="965"/>
        <v>#REF!</v>
      </c>
      <c r="I1215" s="4" t="str">
        <f t="shared" si="965"/>
        <v>#REF!</v>
      </c>
      <c r="J1215" s="4" t="str">
        <f t="shared" si="965"/>
        <v>#REF!</v>
      </c>
    </row>
    <row r="1216" ht="14.25" hidden="1" customHeight="1">
      <c r="B1216" s="4"/>
      <c r="C1216" s="4" t="str">
        <f t="shared" ref="C1216:J1216" si="966">IF(#REF!=3,#REF!,"-")</f>
        <v>#REF!</v>
      </c>
      <c r="D1216" s="4" t="str">
        <f t="shared" si="966"/>
        <v>#REF!</v>
      </c>
      <c r="E1216" s="4" t="str">
        <f t="shared" si="966"/>
        <v>#REF!</v>
      </c>
      <c r="F1216" s="4" t="str">
        <f t="shared" si="966"/>
        <v>#REF!</v>
      </c>
      <c r="G1216" s="4" t="str">
        <f t="shared" si="966"/>
        <v>#REF!</v>
      </c>
      <c r="H1216" s="4" t="str">
        <f t="shared" si="966"/>
        <v>#REF!</v>
      </c>
      <c r="I1216" s="4" t="str">
        <f t="shared" si="966"/>
        <v>#REF!</v>
      </c>
      <c r="J1216" s="4" t="str">
        <f t="shared" si="966"/>
        <v>#REF!</v>
      </c>
    </row>
    <row r="1217" ht="14.25" customHeight="1">
      <c r="A1217" s="1">
        <v>192.0</v>
      </c>
      <c r="B1217" s="32" t="s">
        <v>1362</v>
      </c>
      <c r="C1217" s="81" t="s">
        <v>1640</v>
      </c>
      <c r="D1217" s="4" t="s">
        <v>1641</v>
      </c>
      <c r="E1217" s="4" t="s">
        <v>1642</v>
      </c>
      <c r="F1217" s="4" t="s">
        <v>21</v>
      </c>
      <c r="G1217" s="4" t="s">
        <v>21</v>
      </c>
      <c r="H1217" s="4" t="s">
        <v>1238</v>
      </c>
      <c r="I1217" s="4" t="s">
        <v>1643</v>
      </c>
      <c r="J1217" s="4" t="s">
        <v>419</v>
      </c>
    </row>
    <row r="1218" ht="14.25" customHeight="1">
      <c r="A1218" s="1">
        <v>193.0</v>
      </c>
      <c r="B1218" s="32" t="s">
        <v>1362</v>
      </c>
      <c r="C1218" s="4" t="s">
        <v>1644</v>
      </c>
      <c r="D1218" s="4" t="s">
        <v>1645</v>
      </c>
      <c r="E1218" s="4" t="s">
        <v>21</v>
      </c>
      <c r="F1218" s="4" t="s">
        <v>21</v>
      </c>
      <c r="G1218" s="4" t="s">
        <v>21</v>
      </c>
      <c r="H1218" s="4" t="s">
        <v>1312</v>
      </c>
      <c r="I1218" s="4" t="s">
        <v>1313</v>
      </c>
      <c r="J1218" s="4" t="s">
        <v>51</v>
      </c>
    </row>
    <row r="1219" ht="14.25" hidden="1" customHeight="1">
      <c r="A1219" s="6">
        <v>91.0</v>
      </c>
      <c r="B1219" s="4"/>
      <c r="C1219" s="4" t="str">
        <f t="shared" ref="C1219:J1219" si="967">IF(#REF!=3,#REF!,"-")</f>
        <v>#REF!</v>
      </c>
      <c r="D1219" s="4" t="str">
        <f t="shared" si="967"/>
        <v>#REF!</v>
      </c>
      <c r="E1219" s="4" t="str">
        <f t="shared" si="967"/>
        <v>#REF!</v>
      </c>
      <c r="F1219" s="4" t="str">
        <f t="shared" si="967"/>
        <v>#REF!</v>
      </c>
      <c r="G1219" s="4" t="str">
        <f t="shared" si="967"/>
        <v>#REF!</v>
      </c>
      <c r="H1219" s="4" t="str">
        <f t="shared" si="967"/>
        <v>#REF!</v>
      </c>
      <c r="I1219" s="4" t="str">
        <f t="shared" si="967"/>
        <v>#REF!</v>
      </c>
      <c r="J1219" s="4" t="str">
        <f t="shared" si="967"/>
        <v>#REF!</v>
      </c>
    </row>
    <row r="1220" ht="14.25" hidden="1" customHeight="1">
      <c r="B1220" s="4"/>
      <c r="C1220" s="4" t="str">
        <f t="shared" ref="C1220:J1220" si="968">IF(#REF!=3,#REF!,"-")</f>
        <v>#REF!</v>
      </c>
      <c r="D1220" s="4" t="str">
        <f t="shared" si="968"/>
        <v>#REF!</v>
      </c>
      <c r="E1220" s="4" t="str">
        <f t="shared" si="968"/>
        <v>#REF!</v>
      </c>
      <c r="F1220" s="4" t="str">
        <f t="shared" si="968"/>
        <v>#REF!</v>
      </c>
      <c r="G1220" s="4" t="str">
        <f t="shared" si="968"/>
        <v>#REF!</v>
      </c>
      <c r="H1220" s="4" t="str">
        <f t="shared" si="968"/>
        <v>#REF!</v>
      </c>
      <c r="I1220" s="4" t="str">
        <f t="shared" si="968"/>
        <v>#REF!</v>
      </c>
      <c r="J1220" s="4" t="str">
        <f t="shared" si="968"/>
        <v>#REF!</v>
      </c>
    </row>
    <row r="1221" ht="14.25" customHeight="1">
      <c r="A1221" s="1">
        <v>194.0</v>
      </c>
      <c r="B1221" s="32" t="s">
        <v>1362</v>
      </c>
      <c r="C1221" s="4" t="s">
        <v>1646</v>
      </c>
      <c r="D1221" s="4" t="s">
        <v>1647</v>
      </c>
      <c r="E1221" s="4" t="s">
        <v>21</v>
      </c>
      <c r="F1221" s="4" t="s">
        <v>21</v>
      </c>
      <c r="G1221" s="4" t="s">
        <v>21</v>
      </c>
      <c r="H1221" s="4" t="s">
        <v>74</v>
      </c>
      <c r="I1221" s="4" t="s">
        <v>985</v>
      </c>
      <c r="J1221" s="4" t="s">
        <v>51</v>
      </c>
    </row>
    <row r="1222" ht="14.25" hidden="1" customHeight="1">
      <c r="A1222" s="6">
        <v>93.0</v>
      </c>
      <c r="B1222" s="4"/>
      <c r="C1222" s="4" t="str">
        <f t="shared" ref="C1222:J1222" si="969">IF(#REF!=3,#REF!,"-")</f>
        <v>#REF!</v>
      </c>
      <c r="D1222" s="4" t="str">
        <f t="shared" si="969"/>
        <v>#REF!</v>
      </c>
      <c r="E1222" s="4" t="str">
        <f t="shared" si="969"/>
        <v>#REF!</v>
      </c>
      <c r="F1222" s="4" t="str">
        <f t="shared" si="969"/>
        <v>#REF!</v>
      </c>
      <c r="G1222" s="4" t="str">
        <f t="shared" si="969"/>
        <v>#REF!</v>
      </c>
      <c r="H1222" s="4" t="str">
        <f t="shared" si="969"/>
        <v>#REF!</v>
      </c>
      <c r="I1222" s="4" t="str">
        <f t="shared" si="969"/>
        <v>#REF!</v>
      </c>
      <c r="J1222" s="4" t="str">
        <f t="shared" si="969"/>
        <v>#REF!</v>
      </c>
    </row>
    <row r="1223" ht="14.25" customHeight="1">
      <c r="A1223" s="1">
        <v>195.0</v>
      </c>
      <c r="B1223" s="32" t="s">
        <v>1362</v>
      </c>
      <c r="C1223" s="4" t="s">
        <v>1648</v>
      </c>
      <c r="D1223" s="4" t="s">
        <v>1649</v>
      </c>
      <c r="E1223" s="4" t="s">
        <v>21</v>
      </c>
      <c r="F1223" s="4" t="s">
        <v>21</v>
      </c>
      <c r="G1223" s="4" t="s">
        <v>21</v>
      </c>
      <c r="H1223" s="4" t="s">
        <v>22</v>
      </c>
      <c r="I1223" s="4" t="s">
        <v>1100</v>
      </c>
      <c r="J1223" s="4" t="s">
        <v>145</v>
      </c>
    </row>
    <row r="1224" ht="14.25" hidden="1" customHeight="1">
      <c r="B1224" s="4"/>
      <c r="C1224" s="4" t="str">
        <f t="shared" ref="C1224:J1224" si="970">IF(#REF!=3,#REF!,"-")</f>
        <v>#REF!</v>
      </c>
      <c r="D1224" s="4" t="str">
        <f t="shared" si="970"/>
        <v>#REF!</v>
      </c>
      <c r="E1224" s="4" t="str">
        <f t="shared" si="970"/>
        <v>#REF!</v>
      </c>
      <c r="F1224" s="4" t="str">
        <f t="shared" si="970"/>
        <v>#REF!</v>
      </c>
      <c r="G1224" s="4" t="str">
        <f t="shared" si="970"/>
        <v>#REF!</v>
      </c>
      <c r="H1224" s="4" t="str">
        <f t="shared" si="970"/>
        <v>#REF!</v>
      </c>
      <c r="I1224" s="4" t="str">
        <f t="shared" si="970"/>
        <v>#REF!</v>
      </c>
      <c r="J1224" s="4" t="str">
        <f t="shared" si="970"/>
        <v>#REF!</v>
      </c>
    </row>
    <row r="1225" ht="14.25" hidden="1" customHeight="1">
      <c r="B1225" s="4"/>
      <c r="C1225" s="4" t="str">
        <f t="shared" ref="C1225:J1225" si="971">IF(#REF!=3,#REF!,"-")</f>
        <v>#REF!</v>
      </c>
      <c r="D1225" s="4" t="str">
        <f t="shared" si="971"/>
        <v>#REF!</v>
      </c>
      <c r="E1225" s="4" t="str">
        <f t="shared" si="971"/>
        <v>#REF!</v>
      </c>
      <c r="F1225" s="4" t="str">
        <f t="shared" si="971"/>
        <v>#REF!</v>
      </c>
      <c r="G1225" s="4" t="str">
        <f t="shared" si="971"/>
        <v>#REF!</v>
      </c>
      <c r="H1225" s="4" t="str">
        <f t="shared" si="971"/>
        <v>#REF!</v>
      </c>
      <c r="I1225" s="4" t="str">
        <f t="shared" si="971"/>
        <v>#REF!</v>
      </c>
      <c r="J1225" s="4" t="str">
        <f t="shared" si="971"/>
        <v>#REF!</v>
      </c>
    </row>
    <row r="1226" ht="14.25" customHeight="1">
      <c r="A1226" s="1">
        <v>196.0</v>
      </c>
      <c r="B1226" s="32" t="s">
        <v>1362</v>
      </c>
      <c r="C1226" s="4" t="s">
        <v>1650</v>
      </c>
      <c r="D1226" s="4" t="s">
        <v>1651</v>
      </c>
      <c r="E1226" s="4" t="s">
        <v>21</v>
      </c>
      <c r="F1226" s="4" t="s">
        <v>21</v>
      </c>
      <c r="G1226" s="4" t="s">
        <v>21</v>
      </c>
      <c r="H1226" s="4" t="s">
        <v>270</v>
      </c>
      <c r="I1226" s="4" t="s">
        <v>1652</v>
      </c>
      <c r="J1226" s="4" t="s">
        <v>318</v>
      </c>
    </row>
    <row r="1227" ht="14.25" hidden="1" customHeight="1">
      <c r="B1227" s="4"/>
      <c r="C1227" s="4" t="str">
        <f t="shared" ref="C1227:J1227" si="972">IF(#REF!=3,#REF!,"-")</f>
        <v>#REF!</v>
      </c>
      <c r="D1227" s="4" t="str">
        <f t="shared" si="972"/>
        <v>#REF!</v>
      </c>
      <c r="E1227" s="4" t="str">
        <f t="shared" si="972"/>
        <v>#REF!</v>
      </c>
      <c r="F1227" s="4" t="str">
        <f t="shared" si="972"/>
        <v>#REF!</v>
      </c>
      <c r="G1227" s="4" t="str">
        <f t="shared" si="972"/>
        <v>#REF!</v>
      </c>
      <c r="H1227" s="4" t="str">
        <f t="shared" si="972"/>
        <v>#REF!</v>
      </c>
      <c r="I1227" s="4" t="str">
        <f t="shared" si="972"/>
        <v>#REF!</v>
      </c>
      <c r="J1227" s="4" t="str">
        <f t="shared" si="972"/>
        <v>#REF!</v>
      </c>
    </row>
    <row r="1228" ht="14.25" hidden="1" customHeight="1">
      <c r="B1228" s="4"/>
      <c r="C1228" s="4" t="str">
        <f t="shared" ref="C1228:J1228" si="973">IF(#REF!=3,#REF!,"-")</f>
        <v>#REF!</v>
      </c>
      <c r="D1228" s="4" t="str">
        <f t="shared" si="973"/>
        <v>#REF!</v>
      </c>
      <c r="E1228" s="4" t="str">
        <f t="shared" si="973"/>
        <v>#REF!</v>
      </c>
      <c r="F1228" s="4" t="str">
        <f t="shared" si="973"/>
        <v>#REF!</v>
      </c>
      <c r="G1228" s="4" t="str">
        <f t="shared" si="973"/>
        <v>#REF!</v>
      </c>
      <c r="H1228" s="4" t="str">
        <f t="shared" si="973"/>
        <v>#REF!</v>
      </c>
      <c r="I1228" s="4" t="str">
        <f t="shared" si="973"/>
        <v>#REF!</v>
      </c>
      <c r="J1228" s="4" t="str">
        <f t="shared" si="973"/>
        <v>#REF!</v>
      </c>
    </row>
    <row r="1229" ht="14.25" customHeight="1">
      <c r="A1229" s="1">
        <v>197.0</v>
      </c>
      <c r="B1229" s="32" t="s">
        <v>1362</v>
      </c>
      <c r="C1229" s="4" t="s">
        <v>1653</v>
      </c>
      <c r="D1229" s="4" t="s">
        <v>1654</v>
      </c>
      <c r="E1229" s="4" t="s">
        <v>21</v>
      </c>
      <c r="F1229" s="4" t="s">
        <v>21</v>
      </c>
      <c r="G1229" s="4" t="s">
        <v>21</v>
      </c>
      <c r="H1229" s="4" t="s">
        <v>74</v>
      </c>
      <c r="I1229" s="4" t="s">
        <v>985</v>
      </c>
      <c r="J1229" s="4" t="s">
        <v>51</v>
      </c>
    </row>
    <row r="1230" ht="14.25" hidden="1" customHeight="1">
      <c r="A1230" s="6">
        <v>95.0</v>
      </c>
      <c r="B1230" s="4"/>
      <c r="C1230" s="4" t="str">
        <f t="shared" ref="C1230:J1230" si="974">IF(#REF!=3,#REF!,"-")</f>
        <v>#REF!</v>
      </c>
      <c r="D1230" s="4" t="str">
        <f t="shared" si="974"/>
        <v>#REF!</v>
      </c>
      <c r="E1230" s="4" t="str">
        <f t="shared" si="974"/>
        <v>#REF!</v>
      </c>
      <c r="F1230" s="4" t="str">
        <f t="shared" si="974"/>
        <v>#REF!</v>
      </c>
      <c r="G1230" s="4" t="str">
        <f t="shared" si="974"/>
        <v>#REF!</v>
      </c>
      <c r="H1230" s="4" t="str">
        <f t="shared" si="974"/>
        <v>#REF!</v>
      </c>
      <c r="I1230" s="4" t="str">
        <f t="shared" si="974"/>
        <v>#REF!</v>
      </c>
      <c r="J1230" s="4" t="str">
        <f t="shared" si="974"/>
        <v>#REF!</v>
      </c>
    </row>
    <row r="1231" ht="14.25" hidden="1" customHeight="1">
      <c r="A1231" s="6">
        <v>96.0</v>
      </c>
      <c r="B1231" s="4"/>
      <c r="C1231" s="4" t="str">
        <f t="shared" ref="C1231:J1231" si="975">IF(#REF!=3,#REF!,"-")</f>
        <v>#REF!</v>
      </c>
      <c r="D1231" s="4" t="str">
        <f t="shared" si="975"/>
        <v>#REF!</v>
      </c>
      <c r="E1231" s="4" t="str">
        <f t="shared" si="975"/>
        <v>#REF!</v>
      </c>
      <c r="F1231" s="4" t="str">
        <f t="shared" si="975"/>
        <v>#REF!</v>
      </c>
      <c r="G1231" s="4" t="str">
        <f t="shared" si="975"/>
        <v>#REF!</v>
      </c>
      <c r="H1231" s="4" t="str">
        <f t="shared" si="975"/>
        <v>#REF!</v>
      </c>
      <c r="I1231" s="4" t="str">
        <f t="shared" si="975"/>
        <v>#REF!</v>
      </c>
      <c r="J1231" s="4" t="str">
        <f t="shared" si="975"/>
        <v>#REF!</v>
      </c>
    </row>
    <row r="1232" ht="14.25" hidden="1" customHeight="1">
      <c r="A1232" s="6">
        <v>97.0</v>
      </c>
      <c r="B1232" s="4"/>
      <c r="C1232" s="4" t="str">
        <f t="shared" ref="C1232:J1232" si="976">IF(#REF!=3,#REF!,"-")</f>
        <v>#REF!</v>
      </c>
      <c r="D1232" s="4" t="str">
        <f t="shared" si="976"/>
        <v>#REF!</v>
      </c>
      <c r="E1232" s="4" t="str">
        <f t="shared" si="976"/>
        <v>#REF!</v>
      </c>
      <c r="F1232" s="4" t="str">
        <f t="shared" si="976"/>
        <v>#REF!</v>
      </c>
      <c r="G1232" s="4" t="str">
        <f t="shared" si="976"/>
        <v>#REF!</v>
      </c>
      <c r="H1232" s="4" t="str">
        <f t="shared" si="976"/>
        <v>#REF!</v>
      </c>
      <c r="I1232" s="4" t="str">
        <f t="shared" si="976"/>
        <v>#REF!</v>
      </c>
      <c r="J1232" s="4" t="str">
        <f t="shared" si="976"/>
        <v>#REF!</v>
      </c>
    </row>
    <row r="1233" ht="14.25" hidden="1" customHeight="1">
      <c r="B1233" s="4"/>
      <c r="C1233" s="4" t="str">
        <f t="shared" ref="C1233:J1233" si="977">IF(#REF!=3,#REF!,"-")</f>
        <v>#REF!</v>
      </c>
      <c r="D1233" s="4" t="str">
        <f t="shared" si="977"/>
        <v>#REF!</v>
      </c>
      <c r="E1233" s="4" t="str">
        <f t="shared" si="977"/>
        <v>#REF!</v>
      </c>
      <c r="F1233" s="4" t="str">
        <f t="shared" si="977"/>
        <v>#REF!</v>
      </c>
      <c r="G1233" s="4" t="str">
        <f t="shared" si="977"/>
        <v>#REF!</v>
      </c>
      <c r="H1233" s="4" t="str">
        <f t="shared" si="977"/>
        <v>#REF!</v>
      </c>
      <c r="I1233" s="4" t="str">
        <f t="shared" si="977"/>
        <v>#REF!</v>
      </c>
      <c r="J1233" s="4" t="str">
        <f t="shared" si="977"/>
        <v>#REF!</v>
      </c>
    </row>
    <row r="1234" ht="14.25" hidden="1" customHeight="1">
      <c r="B1234" s="4"/>
      <c r="C1234" s="4" t="str">
        <f t="shared" ref="C1234:J1234" si="978">IF(#REF!=3,#REF!,"-")</f>
        <v>#REF!</v>
      </c>
      <c r="D1234" s="4" t="str">
        <f t="shared" si="978"/>
        <v>#REF!</v>
      </c>
      <c r="E1234" s="4" t="str">
        <f t="shared" si="978"/>
        <v>#REF!</v>
      </c>
      <c r="F1234" s="4" t="str">
        <f t="shared" si="978"/>
        <v>#REF!</v>
      </c>
      <c r="G1234" s="4" t="str">
        <f t="shared" si="978"/>
        <v>#REF!</v>
      </c>
      <c r="H1234" s="4" t="str">
        <f t="shared" si="978"/>
        <v>#REF!</v>
      </c>
      <c r="I1234" s="4" t="str">
        <f t="shared" si="978"/>
        <v>#REF!</v>
      </c>
      <c r="J1234" s="4" t="str">
        <f t="shared" si="978"/>
        <v>#REF!</v>
      </c>
    </row>
    <row r="1235" ht="14.25" hidden="1" customHeight="1">
      <c r="A1235" s="6">
        <v>98.0</v>
      </c>
      <c r="B1235" s="4"/>
      <c r="C1235" s="4" t="str">
        <f t="shared" ref="C1235:J1235" si="979">IF(#REF!=3,#REF!,"-")</f>
        <v>#REF!</v>
      </c>
      <c r="D1235" s="4" t="str">
        <f t="shared" si="979"/>
        <v>#REF!</v>
      </c>
      <c r="E1235" s="4" t="str">
        <f t="shared" si="979"/>
        <v>#REF!</v>
      </c>
      <c r="F1235" s="4" t="str">
        <f t="shared" si="979"/>
        <v>#REF!</v>
      </c>
      <c r="G1235" s="4" t="str">
        <f t="shared" si="979"/>
        <v>#REF!</v>
      </c>
      <c r="H1235" s="4" t="str">
        <f t="shared" si="979"/>
        <v>#REF!</v>
      </c>
      <c r="I1235" s="4" t="str">
        <f t="shared" si="979"/>
        <v>#REF!</v>
      </c>
      <c r="J1235" s="4" t="str">
        <f t="shared" si="979"/>
        <v>#REF!</v>
      </c>
    </row>
    <row r="1236" ht="14.25" hidden="1" customHeight="1">
      <c r="B1236" s="4"/>
      <c r="C1236" s="4" t="str">
        <f t="shared" ref="C1236:J1236" si="980">IF(#REF!=3,#REF!,"-")</f>
        <v>#REF!</v>
      </c>
      <c r="D1236" s="4" t="str">
        <f t="shared" si="980"/>
        <v>#REF!</v>
      </c>
      <c r="E1236" s="4" t="str">
        <f t="shared" si="980"/>
        <v>#REF!</v>
      </c>
      <c r="F1236" s="4" t="str">
        <f t="shared" si="980"/>
        <v>#REF!</v>
      </c>
      <c r="G1236" s="4" t="str">
        <f t="shared" si="980"/>
        <v>#REF!</v>
      </c>
      <c r="H1236" s="4" t="str">
        <f t="shared" si="980"/>
        <v>#REF!</v>
      </c>
      <c r="I1236" s="4" t="str">
        <f t="shared" si="980"/>
        <v>#REF!</v>
      </c>
      <c r="J1236" s="4" t="str">
        <f t="shared" si="980"/>
        <v>#REF!</v>
      </c>
    </row>
    <row r="1237" ht="14.25" hidden="1" customHeight="1">
      <c r="B1237" s="4"/>
      <c r="C1237" s="4" t="str">
        <f t="shared" ref="C1237:J1237" si="981">IF(#REF!=3,#REF!,"-")</f>
        <v>#REF!</v>
      </c>
      <c r="D1237" s="4" t="str">
        <f t="shared" si="981"/>
        <v>#REF!</v>
      </c>
      <c r="E1237" s="4" t="str">
        <f t="shared" si="981"/>
        <v>#REF!</v>
      </c>
      <c r="F1237" s="4" t="str">
        <f t="shared" si="981"/>
        <v>#REF!</v>
      </c>
      <c r="G1237" s="4" t="str">
        <f t="shared" si="981"/>
        <v>#REF!</v>
      </c>
      <c r="H1237" s="4" t="str">
        <f t="shared" si="981"/>
        <v>#REF!</v>
      </c>
      <c r="I1237" s="4" t="str">
        <f t="shared" si="981"/>
        <v>#REF!</v>
      </c>
      <c r="J1237" s="4" t="str">
        <f t="shared" si="981"/>
        <v>#REF!</v>
      </c>
    </row>
    <row r="1238" ht="14.25" hidden="1" customHeight="1">
      <c r="B1238" s="4"/>
      <c r="C1238" s="4" t="str">
        <f t="shared" ref="C1238:J1238" si="982">IF(#REF!=3,#REF!,"-")</f>
        <v>#REF!</v>
      </c>
      <c r="D1238" s="4" t="str">
        <f t="shared" si="982"/>
        <v>#REF!</v>
      </c>
      <c r="E1238" s="4" t="str">
        <f t="shared" si="982"/>
        <v>#REF!</v>
      </c>
      <c r="F1238" s="4" t="str">
        <f t="shared" si="982"/>
        <v>#REF!</v>
      </c>
      <c r="G1238" s="4" t="str">
        <f t="shared" si="982"/>
        <v>#REF!</v>
      </c>
      <c r="H1238" s="4" t="str">
        <f t="shared" si="982"/>
        <v>#REF!</v>
      </c>
      <c r="I1238" s="4" t="str">
        <f t="shared" si="982"/>
        <v>#REF!</v>
      </c>
      <c r="J1238" s="4" t="str">
        <f t="shared" si="982"/>
        <v>#REF!</v>
      </c>
    </row>
    <row r="1239" ht="14.25" customHeight="1">
      <c r="A1239" s="1">
        <v>198.0</v>
      </c>
      <c r="B1239" s="32" t="s">
        <v>1362</v>
      </c>
      <c r="C1239" s="4" t="s">
        <v>1655</v>
      </c>
      <c r="D1239" s="4" t="s">
        <v>1656</v>
      </c>
      <c r="E1239" s="4" t="s">
        <v>21</v>
      </c>
      <c r="F1239" s="4" t="s">
        <v>21</v>
      </c>
      <c r="G1239" s="4" t="s">
        <v>21</v>
      </c>
      <c r="H1239" s="4" t="s">
        <v>49</v>
      </c>
      <c r="I1239" s="4" t="s">
        <v>1657</v>
      </c>
      <c r="J1239" s="4" t="s">
        <v>29</v>
      </c>
    </row>
    <row r="1240" ht="14.25" hidden="1" customHeight="1">
      <c r="B1240" s="4"/>
      <c r="C1240" s="4" t="str">
        <f t="shared" ref="C1240:J1240" si="983">IF(#REF!=3,#REF!,"-")</f>
        <v>#REF!</v>
      </c>
      <c r="D1240" s="4" t="str">
        <f t="shared" si="983"/>
        <v>#REF!</v>
      </c>
      <c r="E1240" s="4" t="str">
        <f t="shared" si="983"/>
        <v>#REF!</v>
      </c>
      <c r="F1240" s="4" t="str">
        <f t="shared" si="983"/>
        <v>#REF!</v>
      </c>
      <c r="G1240" s="4" t="str">
        <f t="shared" si="983"/>
        <v>#REF!</v>
      </c>
      <c r="H1240" s="4" t="str">
        <f t="shared" si="983"/>
        <v>#REF!</v>
      </c>
      <c r="I1240" s="4" t="str">
        <f t="shared" si="983"/>
        <v>#REF!</v>
      </c>
      <c r="J1240" s="4" t="str">
        <f t="shared" si="983"/>
        <v>#REF!</v>
      </c>
    </row>
    <row r="1241" ht="14.25" hidden="1" customHeight="1">
      <c r="B1241" s="4"/>
      <c r="C1241" s="4" t="str">
        <f t="shared" ref="C1241:J1241" si="984">IF(#REF!=3,#REF!,"-")</f>
        <v>#REF!</v>
      </c>
      <c r="D1241" s="4" t="str">
        <f t="shared" si="984"/>
        <v>#REF!</v>
      </c>
      <c r="E1241" s="4" t="str">
        <f t="shared" si="984"/>
        <v>#REF!</v>
      </c>
      <c r="F1241" s="4" t="str">
        <f t="shared" si="984"/>
        <v>#REF!</v>
      </c>
      <c r="G1241" s="4" t="str">
        <f t="shared" si="984"/>
        <v>#REF!</v>
      </c>
      <c r="H1241" s="4" t="str">
        <f t="shared" si="984"/>
        <v>#REF!</v>
      </c>
      <c r="I1241" s="4" t="str">
        <f t="shared" si="984"/>
        <v>#REF!</v>
      </c>
      <c r="J1241" s="4" t="str">
        <f t="shared" si="984"/>
        <v>#REF!</v>
      </c>
    </row>
    <row r="1242" ht="14.25" customHeight="1">
      <c r="A1242" s="1">
        <v>199.0</v>
      </c>
      <c r="B1242" s="32" t="s">
        <v>1362</v>
      </c>
      <c r="C1242" s="4" t="s">
        <v>1658</v>
      </c>
      <c r="D1242" s="4" t="s">
        <v>1659</v>
      </c>
      <c r="E1242" s="4" t="s">
        <v>1660</v>
      </c>
      <c r="F1242" s="4" t="s">
        <v>973</v>
      </c>
      <c r="G1242" s="4" t="s">
        <v>21</v>
      </c>
      <c r="H1242" s="4" t="s">
        <v>563</v>
      </c>
      <c r="I1242" s="4" t="s">
        <v>906</v>
      </c>
      <c r="J1242" s="4" t="s">
        <v>153</v>
      </c>
    </row>
    <row r="1243" ht="14.25" hidden="1" customHeight="1">
      <c r="A1243" s="6">
        <v>100.0</v>
      </c>
      <c r="B1243" s="4"/>
      <c r="C1243" s="4" t="str">
        <f t="shared" ref="C1243:J1243" si="985">IF(#REF!=3,#REF!,"-")</f>
        <v>#REF!</v>
      </c>
      <c r="D1243" s="4" t="str">
        <f t="shared" si="985"/>
        <v>#REF!</v>
      </c>
      <c r="E1243" s="4" t="str">
        <f t="shared" si="985"/>
        <v>#REF!</v>
      </c>
      <c r="F1243" s="4" t="str">
        <f t="shared" si="985"/>
        <v>#REF!</v>
      </c>
      <c r="G1243" s="4" t="str">
        <f t="shared" si="985"/>
        <v>#REF!</v>
      </c>
      <c r="H1243" s="4" t="str">
        <f t="shared" si="985"/>
        <v>#REF!</v>
      </c>
      <c r="I1243" s="4" t="str">
        <f t="shared" si="985"/>
        <v>#REF!</v>
      </c>
      <c r="J1243" s="4" t="str">
        <f t="shared" si="985"/>
        <v>#REF!</v>
      </c>
    </row>
    <row r="1244" ht="14.25" customHeight="1">
      <c r="A1244" s="1">
        <v>200.0</v>
      </c>
      <c r="B1244" s="32" t="s">
        <v>1362</v>
      </c>
      <c r="C1244" s="4" t="s">
        <v>1661</v>
      </c>
      <c r="D1244" s="4" t="s">
        <v>1662</v>
      </c>
      <c r="E1244" s="4" t="s">
        <v>21</v>
      </c>
      <c r="F1244" s="4" t="s">
        <v>21</v>
      </c>
      <c r="G1244" s="4" t="s">
        <v>21</v>
      </c>
      <c r="H1244" s="4" t="s">
        <v>1663</v>
      </c>
      <c r="I1244" s="4" t="s">
        <v>1664</v>
      </c>
      <c r="J1244" s="4" t="s">
        <v>70</v>
      </c>
    </row>
    <row r="1245" ht="14.25" customHeight="1">
      <c r="A1245" s="1">
        <v>201.0</v>
      </c>
      <c r="B1245" s="32" t="s">
        <v>1362</v>
      </c>
      <c r="C1245" s="4" t="s">
        <v>1665</v>
      </c>
      <c r="D1245" s="4" t="s">
        <v>1666</v>
      </c>
      <c r="E1245" s="4" t="s">
        <v>21</v>
      </c>
      <c r="F1245" s="4" t="s">
        <v>21</v>
      </c>
      <c r="G1245" s="4" t="s">
        <v>21</v>
      </c>
      <c r="H1245" s="4" t="s">
        <v>22</v>
      </c>
      <c r="I1245" s="4" t="s">
        <v>1667</v>
      </c>
      <c r="J1245" s="4" t="s">
        <v>29</v>
      </c>
    </row>
    <row r="1246" ht="14.25" hidden="1" customHeight="1">
      <c r="B1246" s="4"/>
      <c r="C1246" s="4" t="str">
        <f t="shared" ref="C1246:J1246" si="986">IF(#REF!=3,#REF!,"-")</f>
        <v>#REF!</v>
      </c>
      <c r="D1246" s="4" t="str">
        <f t="shared" si="986"/>
        <v>#REF!</v>
      </c>
      <c r="E1246" s="4" t="str">
        <f t="shared" si="986"/>
        <v>#REF!</v>
      </c>
      <c r="F1246" s="4" t="str">
        <f t="shared" si="986"/>
        <v>#REF!</v>
      </c>
      <c r="G1246" s="4" t="str">
        <f t="shared" si="986"/>
        <v>#REF!</v>
      </c>
      <c r="H1246" s="4" t="str">
        <f t="shared" si="986"/>
        <v>#REF!</v>
      </c>
      <c r="I1246" s="4" t="str">
        <f t="shared" si="986"/>
        <v>#REF!</v>
      </c>
      <c r="J1246" s="4" t="str">
        <f t="shared" si="986"/>
        <v>#REF!</v>
      </c>
    </row>
    <row r="1247" ht="14.25" hidden="1" customHeight="1">
      <c r="B1247" s="4"/>
      <c r="C1247" s="4" t="str">
        <f t="shared" ref="C1247:J1247" si="987">IF(#REF!=3,#REF!,"-")</f>
        <v>#REF!</v>
      </c>
      <c r="D1247" s="4" t="str">
        <f t="shared" si="987"/>
        <v>#REF!</v>
      </c>
      <c r="E1247" s="4" t="str">
        <f t="shared" si="987"/>
        <v>#REF!</v>
      </c>
      <c r="F1247" s="4" t="str">
        <f t="shared" si="987"/>
        <v>#REF!</v>
      </c>
      <c r="G1247" s="4" t="str">
        <f t="shared" si="987"/>
        <v>#REF!</v>
      </c>
      <c r="H1247" s="4" t="str">
        <f t="shared" si="987"/>
        <v>#REF!</v>
      </c>
      <c r="I1247" s="4" t="str">
        <f t="shared" si="987"/>
        <v>#REF!</v>
      </c>
      <c r="J1247" s="4" t="str">
        <f t="shared" si="987"/>
        <v>#REF!</v>
      </c>
    </row>
    <row r="1248" ht="14.25" customHeight="1">
      <c r="A1248" s="1">
        <v>202.0</v>
      </c>
      <c r="B1248" s="32" t="s">
        <v>1362</v>
      </c>
      <c r="C1248" s="4" t="s">
        <v>1668</v>
      </c>
      <c r="D1248" s="43" t="s">
        <v>1669</v>
      </c>
      <c r="E1248" s="4" t="s">
        <v>21</v>
      </c>
      <c r="F1248" s="4" t="s">
        <v>21</v>
      </c>
      <c r="G1248" s="4" t="s">
        <v>21</v>
      </c>
      <c r="H1248" s="4" t="s">
        <v>22</v>
      </c>
      <c r="I1248" s="4" t="s">
        <v>1670</v>
      </c>
      <c r="J1248" s="4" t="s">
        <v>24</v>
      </c>
    </row>
    <row r="1249" ht="14.25" customHeight="1">
      <c r="A1249" s="1"/>
    </row>
    <row r="1250" ht="14.25" customHeight="1">
      <c r="A1250" s="1"/>
      <c r="B1250" s="92"/>
      <c r="C1250" s="92" t="s">
        <v>1671</v>
      </c>
      <c r="I1250" s="1"/>
      <c r="J1250" s="1"/>
    </row>
    <row r="1251" ht="14.25" customHeight="1">
      <c r="A1251" s="6" t="s">
        <v>4</v>
      </c>
      <c r="B1251" s="9"/>
      <c r="C1251" s="10" t="s">
        <v>11</v>
      </c>
      <c r="D1251" s="12" t="s">
        <v>3</v>
      </c>
      <c r="E1251" s="14" t="s">
        <v>13</v>
      </c>
      <c r="F1251" s="15"/>
      <c r="G1251" s="16"/>
      <c r="H1251" s="18" t="s">
        <v>15</v>
      </c>
      <c r="I1251" s="18" t="s">
        <v>16</v>
      </c>
      <c r="J1251" s="18" t="s">
        <v>17</v>
      </c>
    </row>
    <row r="1252" ht="14.25" hidden="1" customHeight="1">
      <c r="B1252" s="4"/>
      <c r="C1252" s="4" t="str">
        <f t="shared" ref="C1252:J1252" si="988">IF(#REF!=4,#REF!,"-")</f>
        <v>#REF!</v>
      </c>
      <c r="D1252" s="4" t="str">
        <f t="shared" si="988"/>
        <v>#REF!</v>
      </c>
      <c r="E1252" s="4" t="str">
        <f t="shared" si="988"/>
        <v>#REF!</v>
      </c>
      <c r="F1252" s="4" t="str">
        <f t="shared" si="988"/>
        <v>#REF!</v>
      </c>
      <c r="G1252" s="4" t="str">
        <f t="shared" si="988"/>
        <v>#REF!</v>
      </c>
      <c r="H1252" s="4" t="str">
        <f t="shared" si="988"/>
        <v>#REF!</v>
      </c>
      <c r="I1252" s="4" t="str">
        <f t="shared" si="988"/>
        <v>#REF!</v>
      </c>
      <c r="J1252" s="4" t="str">
        <f t="shared" si="988"/>
        <v>#REF!</v>
      </c>
    </row>
    <row r="1253" ht="14.25" customHeight="1">
      <c r="A1253" s="1">
        <v>100.0</v>
      </c>
      <c r="B1253" s="32" t="s">
        <v>1672</v>
      </c>
      <c r="C1253" s="4" t="s">
        <v>1673</v>
      </c>
      <c r="D1253" s="4" t="s">
        <v>1674</v>
      </c>
      <c r="H1253" s="4" t="s">
        <v>307</v>
      </c>
      <c r="I1253" s="4" t="s">
        <v>1675</v>
      </c>
      <c r="J1253" s="4" t="s">
        <v>70</v>
      </c>
    </row>
    <row r="1254" ht="14.25" hidden="1" customHeight="1">
      <c r="A1254" s="6">
        <v>2.0</v>
      </c>
      <c r="B1254" s="4"/>
      <c r="C1254" s="4" t="str">
        <f t="shared" ref="C1254:J1254" si="989">IF(#REF!=4,#REF!,"-")</f>
        <v>#REF!</v>
      </c>
      <c r="D1254" s="4" t="str">
        <f t="shared" si="989"/>
        <v>#REF!</v>
      </c>
      <c r="E1254" s="4" t="str">
        <f t="shared" si="989"/>
        <v>#REF!</v>
      </c>
      <c r="F1254" s="4" t="str">
        <f t="shared" si="989"/>
        <v>#REF!</v>
      </c>
      <c r="G1254" s="4" t="str">
        <f t="shared" si="989"/>
        <v>#REF!</v>
      </c>
      <c r="H1254" s="4" t="str">
        <f t="shared" si="989"/>
        <v>#REF!</v>
      </c>
      <c r="I1254" s="4" t="str">
        <f t="shared" si="989"/>
        <v>#REF!</v>
      </c>
      <c r="J1254" s="4" t="str">
        <f t="shared" si="989"/>
        <v>#REF!</v>
      </c>
    </row>
    <row r="1255" ht="14.25" hidden="1" customHeight="1">
      <c r="B1255" s="4"/>
      <c r="C1255" s="4" t="str">
        <f t="shared" ref="C1255:J1255" si="990">IF(#REF!=4,#REF!,"-")</f>
        <v>#REF!</v>
      </c>
      <c r="D1255" s="4" t="str">
        <f t="shared" si="990"/>
        <v>#REF!</v>
      </c>
      <c r="E1255" s="4" t="str">
        <f t="shared" si="990"/>
        <v>#REF!</v>
      </c>
      <c r="F1255" s="4" t="str">
        <f t="shared" si="990"/>
        <v>#REF!</v>
      </c>
      <c r="G1255" s="4" t="str">
        <f t="shared" si="990"/>
        <v>#REF!</v>
      </c>
      <c r="H1255" s="4" t="str">
        <f t="shared" si="990"/>
        <v>#REF!</v>
      </c>
      <c r="I1255" s="4" t="str">
        <f t="shared" si="990"/>
        <v>#REF!</v>
      </c>
      <c r="J1255" s="4" t="str">
        <f t="shared" si="990"/>
        <v>#REF!</v>
      </c>
    </row>
    <row r="1256" ht="14.25" hidden="1" customHeight="1">
      <c r="B1256" s="4"/>
      <c r="C1256" s="4" t="str">
        <f t="shared" ref="C1256:J1256" si="991">IF(#REF!=4,#REF!,"-")</f>
        <v>#REF!</v>
      </c>
      <c r="D1256" s="4" t="str">
        <f t="shared" si="991"/>
        <v>#REF!</v>
      </c>
      <c r="E1256" s="4" t="str">
        <f t="shared" si="991"/>
        <v>#REF!</v>
      </c>
      <c r="F1256" s="4" t="str">
        <f t="shared" si="991"/>
        <v>#REF!</v>
      </c>
      <c r="G1256" s="4" t="str">
        <f t="shared" si="991"/>
        <v>#REF!</v>
      </c>
      <c r="H1256" s="4" t="str">
        <f t="shared" si="991"/>
        <v>#REF!</v>
      </c>
      <c r="I1256" s="4" t="str">
        <f t="shared" si="991"/>
        <v>#REF!</v>
      </c>
      <c r="J1256" s="4" t="str">
        <f t="shared" si="991"/>
        <v>#REF!</v>
      </c>
    </row>
    <row r="1257" ht="14.25" hidden="1" customHeight="1">
      <c r="B1257" s="4"/>
      <c r="C1257" s="4" t="str">
        <f t="shared" ref="C1257:J1257" si="992">IF(#REF!=4,#REF!,"-")</f>
        <v>#REF!</v>
      </c>
      <c r="D1257" s="4" t="str">
        <f t="shared" si="992"/>
        <v>#REF!</v>
      </c>
      <c r="E1257" s="4" t="str">
        <f t="shared" si="992"/>
        <v>#REF!</v>
      </c>
      <c r="F1257" s="4" t="str">
        <f t="shared" si="992"/>
        <v>#REF!</v>
      </c>
      <c r="G1257" s="4" t="str">
        <f t="shared" si="992"/>
        <v>#REF!</v>
      </c>
      <c r="H1257" s="4" t="str">
        <f t="shared" si="992"/>
        <v>#REF!</v>
      </c>
      <c r="I1257" s="4" t="str">
        <f t="shared" si="992"/>
        <v>#REF!</v>
      </c>
      <c r="J1257" s="4" t="str">
        <f t="shared" si="992"/>
        <v>#REF!</v>
      </c>
    </row>
    <row r="1258" ht="14.25" hidden="1" customHeight="1">
      <c r="B1258" s="4"/>
      <c r="C1258" s="4" t="str">
        <f t="shared" ref="C1258:J1258" si="993">IF(#REF!=4,#REF!,"-")</f>
        <v>#REF!</v>
      </c>
      <c r="D1258" s="4" t="str">
        <f t="shared" si="993"/>
        <v>#REF!</v>
      </c>
      <c r="E1258" s="4" t="str">
        <f t="shared" si="993"/>
        <v>#REF!</v>
      </c>
      <c r="F1258" s="4" t="str">
        <f t="shared" si="993"/>
        <v>#REF!</v>
      </c>
      <c r="G1258" s="4" t="str">
        <f t="shared" si="993"/>
        <v>#REF!</v>
      </c>
      <c r="H1258" s="4" t="str">
        <f t="shared" si="993"/>
        <v>#REF!</v>
      </c>
      <c r="I1258" s="4" t="str">
        <f t="shared" si="993"/>
        <v>#REF!</v>
      </c>
      <c r="J1258" s="4" t="str">
        <f t="shared" si="993"/>
        <v>#REF!</v>
      </c>
    </row>
    <row r="1259" ht="14.25" hidden="1" customHeight="1">
      <c r="B1259" s="4"/>
      <c r="C1259" s="4" t="str">
        <f t="shared" ref="C1259:J1259" si="994">IF(#REF!=4,#REF!,"-")</f>
        <v>#REF!</v>
      </c>
      <c r="D1259" s="4" t="str">
        <f t="shared" si="994"/>
        <v>#REF!</v>
      </c>
      <c r="E1259" s="4" t="str">
        <f t="shared" si="994"/>
        <v>#REF!</v>
      </c>
      <c r="F1259" s="4" t="str">
        <f t="shared" si="994"/>
        <v>#REF!</v>
      </c>
      <c r="G1259" s="4" t="str">
        <f t="shared" si="994"/>
        <v>#REF!</v>
      </c>
      <c r="H1259" s="4" t="str">
        <f t="shared" si="994"/>
        <v>#REF!</v>
      </c>
      <c r="I1259" s="4" t="str">
        <f t="shared" si="994"/>
        <v>#REF!</v>
      </c>
      <c r="J1259" s="4" t="str">
        <f t="shared" si="994"/>
        <v>#REF!</v>
      </c>
    </row>
    <row r="1260" ht="14.25" hidden="1" customHeight="1">
      <c r="B1260" s="4"/>
      <c r="C1260" s="4" t="str">
        <f t="shared" ref="C1260:J1260" si="995">IF(#REF!=4,#REF!,"-")</f>
        <v>#REF!</v>
      </c>
      <c r="D1260" s="4" t="str">
        <f t="shared" si="995"/>
        <v>#REF!</v>
      </c>
      <c r="E1260" s="4" t="str">
        <f t="shared" si="995"/>
        <v>#REF!</v>
      </c>
      <c r="F1260" s="4" t="str">
        <f t="shared" si="995"/>
        <v>#REF!</v>
      </c>
      <c r="G1260" s="4" t="str">
        <f t="shared" si="995"/>
        <v>#REF!</v>
      </c>
      <c r="H1260" s="4" t="str">
        <f t="shared" si="995"/>
        <v>#REF!</v>
      </c>
      <c r="I1260" s="4" t="str">
        <f t="shared" si="995"/>
        <v>#REF!</v>
      </c>
      <c r="J1260" s="4" t="str">
        <f t="shared" si="995"/>
        <v>#REF!</v>
      </c>
    </row>
    <row r="1261" ht="14.25" customHeight="1">
      <c r="A1261" s="1">
        <v>101.0</v>
      </c>
      <c r="B1261" s="32" t="s">
        <v>1672</v>
      </c>
      <c r="C1261" s="4" t="s">
        <v>1676</v>
      </c>
      <c r="D1261" s="4" t="s">
        <v>1677</v>
      </c>
      <c r="E1261" s="4" t="s">
        <v>21</v>
      </c>
      <c r="F1261" s="4" t="s">
        <v>21</v>
      </c>
      <c r="G1261" s="4" t="s">
        <v>21</v>
      </c>
      <c r="H1261" s="4" t="s">
        <v>22</v>
      </c>
      <c r="I1261" s="4" t="s">
        <v>1607</v>
      </c>
      <c r="J1261" s="4" t="s">
        <v>29</v>
      </c>
    </row>
    <row r="1262" ht="14.25" hidden="1" customHeight="1">
      <c r="B1262" s="4"/>
      <c r="C1262" s="4" t="str">
        <f t="shared" ref="C1262:J1262" si="996">IF(#REF!=4,#REF!,"-")</f>
        <v>#REF!</v>
      </c>
      <c r="D1262" s="4" t="str">
        <f t="shared" si="996"/>
        <v>#REF!</v>
      </c>
      <c r="E1262" s="4" t="str">
        <f t="shared" si="996"/>
        <v>#REF!</v>
      </c>
      <c r="F1262" s="4" t="str">
        <f t="shared" si="996"/>
        <v>#REF!</v>
      </c>
      <c r="G1262" s="4" t="str">
        <f t="shared" si="996"/>
        <v>#REF!</v>
      </c>
      <c r="H1262" s="4" t="str">
        <f t="shared" si="996"/>
        <v>#REF!</v>
      </c>
      <c r="I1262" s="4" t="str">
        <f t="shared" si="996"/>
        <v>#REF!</v>
      </c>
      <c r="J1262" s="4" t="str">
        <f t="shared" si="996"/>
        <v>#REF!</v>
      </c>
    </row>
    <row r="1263" ht="14.25" customHeight="1">
      <c r="A1263" s="1">
        <v>102.0</v>
      </c>
      <c r="B1263" s="32" t="s">
        <v>1672</v>
      </c>
      <c r="C1263" s="4" t="s">
        <v>1678</v>
      </c>
      <c r="D1263" s="4" t="s">
        <v>1679</v>
      </c>
      <c r="E1263" s="4" t="s">
        <v>21</v>
      </c>
      <c r="F1263" s="4" t="s">
        <v>21</v>
      </c>
      <c r="G1263" s="4" t="s">
        <v>21</v>
      </c>
      <c r="H1263" s="4" t="s">
        <v>1238</v>
      </c>
      <c r="I1263" s="4" t="s">
        <v>1680</v>
      </c>
      <c r="J1263" s="4" t="s">
        <v>153</v>
      </c>
    </row>
    <row r="1264" ht="14.25" hidden="1" customHeight="1">
      <c r="B1264" s="4"/>
      <c r="C1264" s="4" t="str">
        <f t="shared" ref="C1264:J1264" si="997">IF(#REF!=4,#REF!,"-")</f>
        <v>#REF!</v>
      </c>
      <c r="D1264" s="4" t="str">
        <f t="shared" si="997"/>
        <v>#REF!</v>
      </c>
      <c r="E1264" s="4" t="str">
        <f t="shared" si="997"/>
        <v>#REF!</v>
      </c>
      <c r="F1264" s="4" t="str">
        <f t="shared" si="997"/>
        <v>#REF!</v>
      </c>
      <c r="G1264" s="4" t="str">
        <f t="shared" si="997"/>
        <v>#REF!</v>
      </c>
      <c r="H1264" s="4" t="str">
        <f t="shared" si="997"/>
        <v>#REF!</v>
      </c>
      <c r="I1264" s="4" t="str">
        <f t="shared" si="997"/>
        <v>#REF!</v>
      </c>
      <c r="J1264" s="4" t="str">
        <f t="shared" si="997"/>
        <v>#REF!</v>
      </c>
    </row>
    <row r="1265" ht="14.25" hidden="1" customHeight="1">
      <c r="B1265" s="4"/>
      <c r="C1265" s="4" t="str">
        <f t="shared" ref="C1265:J1265" si="998">IF(#REF!=4,#REF!,"-")</f>
        <v>#REF!</v>
      </c>
      <c r="D1265" s="4" t="str">
        <f t="shared" si="998"/>
        <v>#REF!</v>
      </c>
      <c r="E1265" s="4" t="str">
        <f t="shared" si="998"/>
        <v>#REF!</v>
      </c>
      <c r="F1265" s="4" t="str">
        <f t="shared" si="998"/>
        <v>#REF!</v>
      </c>
      <c r="G1265" s="4" t="str">
        <f t="shared" si="998"/>
        <v>#REF!</v>
      </c>
      <c r="H1265" s="4" t="str">
        <f t="shared" si="998"/>
        <v>#REF!</v>
      </c>
      <c r="I1265" s="4" t="str">
        <f t="shared" si="998"/>
        <v>#REF!</v>
      </c>
      <c r="J1265" s="4" t="str">
        <f t="shared" si="998"/>
        <v>#REF!</v>
      </c>
    </row>
    <row r="1266" ht="14.25" hidden="1" customHeight="1">
      <c r="B1266" s="4"/>
      <c r="C1266" s="4" t="str">
        <f t="shared" ref="C1266:J1266" si="999">IF(#REF!=4,#REF!,"-")</f>
        <v>#REF!</v>
      </c>
      <c r="D1266" s="4" t="str">
        <f t="shared" si="999"/>
        <v>#REF!</v>
      </c>
      <c r="E1266" s="4" t="str">
        <f t="shared" si="999"/>
        <v>#REF!</v>
      </c>
      <c r="F1266" s="4" t="str">
        <f t="shared" si="999"/>
        <v>#REF!</v>
      </c>
      <c r="G1266" s="4" t="str">
        <f t="shared" si="999"/>
        <v>#REF!</v>
      </c>
      <c r="H1266" s="4" t="str">
        <f t="shared" si="999"/>
        <v>#REF!</v>
      </c>
      <c r="I1266" s="4" t="str">
        <f t="shared" si="999"/>
        <v>#REF!</v>
      </c>
      <c r="J1266" s="4" t="str">
        <f t="shared" si="999"/>
        <v>#REF!</v>
      </c>
    </row>
    <row r="1267" ht="14.25" hidden="1" customHeight="1">
      <c r="A1267" s="6">
        <v>4.0</v>
      </c>
      <c r="B1267" s="4"/>
      <c r="C1267" s="4" t="str">
        <f t="shared" ref="C1267:J1267" si="1000">IF(#REF!=4,#REF!,"-")</f>
        <v>#REF!</v>
      </c>
      <c r="D1267" s="4" t="str">
        <f t="shared" si="1000"/>
        <v>#REF!</v>
      </c>
      <c r="E1267" s="4" t="str">
        <f t="shared" si="1000"/>
        <v>#REF!</v>
      </c>
      <c r="F1267" s="4" t="str">
        <f t="shared" si="1000"/>
        <v>#REF!</v>
      </c>
      <c r="G1267" s="4" t="str">
        <f t="shared" si="1000"/>
        <v>#REF!</v>
      </c>
      <c r="H1267" s="4" t="str">
        <f t="shared" si="1000"/>
        <v>#REF!</v>
      </c>
      <c r="I1267" s="4" t="str">
        <f t="shared" si="1000"/>
        <v>#REF!</v>
      </c>
      <c r="J1267" s="4" t="str">
        <f t="shared" si="1000"/>
        <v>#REF!</v>
      </c>
    </row>
    <row r="1268" ht="14.25" hidden="1" customHeight="1">
      <c r="B1268" s="4"/>
      <c r="C1268" s="4" t="str">
        <f t="shared" ref="C1268:J1268" si="1001">IF(#REF!=4,#REF!,"-")</f>
        <v>#REF!</v>
      </c>
      <c r="D1268" s="4" t="str">
        <f t="shared" si="1001"/>
        <v>#REF!</v>
      </c>
      <c r="E1268" s="4" t="str">
        <f t="shared" si="1001"/>
        <v>#REF!</v>
      </c>
      <c r="F1268" s="4" t="str">
        <f t="shared" si="1001"/>
        <v>#REF!</v>
      </c>
      <c r="G1268" s="4" t="str">
        <f t="shared" si="1001"/>
        <v>#REF!</v>
      </c>
      <c r="H1268" s="4" t="str">
        <f t="shared" si="1001"/>
        <v>#REF!</v>
      </c>
      <c r="I1268" s="4" t="str">
        <f t="shared" si="1001"/>
        <v>#REF!</v>
      </c>
      <c r="J1268" s="4" t="str">
        <f t="shared" si="1001"/>
        <v>#REF!</v>
      </c>
    </row>
    <row r="1269" ht="14.25" hidden="1" customHeight="1">
      <c r="B1269" s="4"/>
      <c r="C1269" s="4" t="str">
        <f t="shared" ref="C1269:J1269" si="1002">IF(#REF!=4,#REF!,"-")</f>
        <v>#REF!</v>
      </c>
      <c r="D1269" s="4" t="str">
        <f t="shared" si="1002"/>
        <v>#REF!</v>
      </c>
      <c r="E1269" s="4" t="str">
        <f t="shared" si="1002"/>
        <v>#REF!</v>
      </c>
      <c r="F1269" s="4" t="str">
        <f t="shared" si="1002"/>
        <v>#REF!</v>
      </c>
      <c r="G1269" s="4" t="str">
        <f t="shared" si="1002"/>
        <v>#REF!</v>
      </c>
      <c r="H1269" s="4" t="str">
        <f t="shared" si="1002"/>
        <v>#REF!</v>
      </c>
      <c r="I1269" s="4" t="str">
        <f t="shared" si="1002"/>
        <v>#REF!</v>
      </c>
      <c r="J1269" s="4" t="str">
        <f t="shared" si="1002"/>
        <v>#REF!</v>
      </c>
    </row>
    <row r="1270" ht="14.25" hidden="1" customHeight="1">
      <c r="B1270" s="4"/>
      <c r="C1270" s="4" t="str">
        <f t="shared" ref="C1270:J1270" si="1003">IF(#REF!=4,#REF!,"-")</f>
        <v>#REF!</v>
      </c>
      <c r="D1270" s="4" t="str">
        <f t="shared" si="1003"/>
        <v>#REF!</v>
      </c>
      <c r="E1270" s="4" t="str">
        <f t="shared" si="1003"/>
        <v>#REF!</v>
      </c>
      <c r="F1270" s="4" t="str">
        <f t="shared" si="1003"/>
        <v>#REF!</v>
      </c>
      <c r="G1270" s="4" t="str">
        <f t="shared" si="1003"/>
        <v>#REF!</v>
      </c>
      <c r="H1270" s="4" t="str">
        <f t="shared" si="1003"/>
        <v>#REF!</v>
      </c>
      <c r="I1270" s="4" t="str">
        <f t="shared" si="1003"/>
        <v>#REF!</v>
      </c>
      <c r="J1270" s="4" t="str">
        <f t="shared" si="1003"/>
        <v>#REF!</v>
      </c>
    </row>
    <row r="1271" ht="14.25" hidden="1" customHeight="1">
      <c r="B1271" s="4"/>
      <c r="C1271" s="4" t="str">
        <f t="shared" ref="C1271:J1271" si="1004">IF(#REF!=4,#REF!,"-")</f>
        <v>#REF!</v>
      </c>
      <c r="D1271" s="4" t="str">
        <f t="shared" si="1004"/>
        <v>#REF!</v>
      </c>
      <c r="E1271" s="4" t="str">
        <f t="shared" si="1004"/>
        <v>#REF!</v>
      </c>
      <c r="F1271" s="4" t="str">
        <f t="shared" si="1004"/>
        <v>#REF!</v>
      </c>
      <c r="G1271" s="4" t="str">
        <f t="shared" si="1004"/>
        <v>#REF!</v>
      </c>
      <c r="H1271" s="4" t="str">
        <f t="shared" si="1004"/>
        <v>#REF!</v>
      </c>
      <c r="I1271" s="4" t="str">
        <f t="shared" si="1004"/>
        <v>#REF!</v>
      </c>
      <c r="J1271" s="4" t="str">
        <f t="shared" si="1004"/>
        <v>#REF!</v>
      </c>
    </row>
    <row r="1272" ht="14.25" hidden="1" customHeight="1">
      <c r="A1272" s="6">
        <v>5.0</v>
      </c>
      <c r="B1272" s="4"/>
      <c r="C1272" s="4" t="str">
        <f t="shared" ref="C1272:J1272" si="1005">IF(#REF!=4,#REF!,"-")</f>
        <v>#REF!</v>
      </c>
      <c r="D1272" s="4" t="str">
        <f t="shared" si="1005"/>
        <v>#REF!</v>
      </c>
      <c r="E1272" s="4" t="str">
        <f t="shared" si="1005"/>
        <v>#REF!</v>
      </c>
      <c r="F1272" s="4" t="str">
        <f t="shared" si="1005"/>
        <v>#REF!</v>
      </c>
      <c r="G1272" s="4" t="str">
        <f t="shared" si="1005"/>
        <v>#REF!</v>
      </c>
      <c r="H1272" s="4" t="str">
        <f t="shared" si="1005"/>
        <v>#REF!</v>
      </c>
      <c r="I1272" s="4" t="str">
        <f t="shared" si="1005"/>
        <v>#REF!</v>
      </c>
      <c r="J1272" s="4" t="str">
        <f t="shared" si="1005"/>
        <v>#REF!</v>
      </c>
    </row>
    <row r="1273" ht="14.25" hidden="1" customHeight="1">
      <c r="B1273" s="4"/>
      <c r="C1273" s="4" t="str">
        <f t="shared" ref="C1273:J1273" si="1006">IF(#REF!=4,#REF!,"-")</f>
        <v>#REF!</v>
      </c>
      <c r="D1273" s="4" t="str">
        <f t="shared" si="1006"/>
        <v>#REF!</v>
      </c>
      <c r="E1273" s="4" t="str">
        <f t="shared" si="1006"/>
        <v>#REF!</v>
      </c>
      <c r="F1273" s="4" t="str">
        <f t="shared" si="1006"/>
        <v>#REF!</v>
      </c>
      <c r="G1273" s="4" t="str">
        <f t="shared" si="1006"/>
        <v>#REF!</v>
      </c>
      <c r="H1273" s="4" t="str">
        <f t="shared" si="1006"/>
        <v>#REF!</v>
      </c>
      <c r="I1273" s="4" t="str">
        <f t="shared" si="1006"/>
        <v>#REF!</v>
      </c>
      <c r="J1273" s="4" t="str">
        <f t="shared" si="1006"/>
        <v>#REF!</v>
      </c>
    </row>
    <row r="1274" ht="14.25" hidden="1" customHeight="1">
      <c r="B1274" s="4"/>
      <c r="C1274" s="4" t="str">
        <f t="shared" ref="C1274:J1274" si="1007">IF(#REF!=4,#REF!,"-")</f>
        <v>#REF!</v>
      </c>
      <c r="D1274" s="4" t="str">
        <f t="shared" si="1007"/>
        <v>#REF!</v>
      </c>
      <c r="E1274" s="4" t="str">
        <f t="shared" si="1007"/>
        <v>#REF!</v>
      </c>
      <c r="F1274" s="4" t="str">
        <f t="shared" si="1007"/>
        <v>#REF!</v>
      </c>
      <c r="G1274" s="4" t="str">
        <f t="shared" si="1007"/>
        <v>#REF!</v>
      </c>
      <c r="H1274" s="4" t="str">
        <f t="shared" si="1007"/>
        <v>#REF!</v>
      </c>
      <c r="I1274" s="4" t="str">
        <f t="shared" si="1007"/>
        <v>#REF!</v>
      </c>
      <c r="J1274" s="4" t="str">
        <f t="shared" si="1007"/>
        <v>#REF!</v>
      </c>
    </row>
    <row r="1275" ht="14.25" hidden="1" customHeight="1">
      <c r="B1275" s="4"/>
      <c r="C1275" s="4" t="str">
        <f t="shared" ref="C1275:J1275" si="1008">IF(#REF!=4,#REF!,"-")</f>
        <v>#REF!</v>
      </c>
      <c r="D1275" s="4" t="str">
        <f t="shared" si="1008"/>
        <v>#REF!</v>
      </c>
      <c r="E1275" s="4" t="str">
        <f t="shared" si="1008"/>
        <v>#REF!</v>
      </c>
      <c r="F1275" s="4" t="str">
        <f t="shared" si="1008"/>
        <v>#REF!</v>
      </c>
      <c r="G1275" s="4" t="str">
        <f t="shared" si="1008"/>
        <v>#REF!</v>
      </c>
      <c r="H1275" s="4" t="str">
        <f t="shared" si="1008"/>
        <v>#REF!</v>
      </c>
      <c r="I1275" s="4" t="str">
        <f t="shared" si="1008"/>
        <v>#REF!</v>
      </c>
      <c r="J1275" s="4" t="str">
        <f t="shared" si="1008"/>
        <v>#REF!</v>
      </c>
    </row>
    <row r="1276" ht="14.25" hidden="1" customHeight="1">
      <c r="B1276" s="4"/>
      <c r="C1276" s="4" t="str">
        <f t="shared" ref="C1276:J1276" si="1009">IF(#REF!=4,#REF!,"-")</f>
        <v>#REF!</v>
      </c>
      <c r="D1276" s="4" t="str">
        <f t="shared" si="1009"/>
        <v>#REF!</v>
      </c>
      <c r="E1276" s="4" t="str">
        <f t="shared" si="1009"/>
        <v>#REF!</v>
      </c>
      <c r="F1276" s="4" t="str">
        <f t="shared" si="1009"/>
        <v>#REF!</v>
      </c>
      <c r="G1276" s="4" t="str">
        <f t="shared" si="1009"/>
        <v>#REF!</v>
      </c>
      <c r="H1276" s="4" t="str">
        <f t="shared" si="1009"/>
        <v>#REF!</v>
      </c>
      <c r="I1276" s="4" t="str">
        <f t="shared" si="1009"/>
        <v>#REF!</v>
      </c>
      <c r="J1276" s="4" t="str">
        <f t="shared" si="1009"/>
        <v>#REF!</v>
      </c>
    </row>
    <row r="1277" ht="14.25" hidden="1" customHeight="1">
      <c r="B1277" s="4"/>
      <c r="C1277" s="4" t="str">
        <f t="shared" ref="C1277:J1277" si="1010">IF(#REF!=4,#REF!,"-")</f>
        <v>#REF!</v>
      </c>
      <c r="D1277" s="4" t="str">
        <f t="shared" si="1010"/>
        <v>#REF!</v>
      </c>
      <c r="E1277" s="4" t="str">
        <f t="shared" si="1010"/>
        <v>#REF!</v>
      </c>
      <c r="F1277" s="4" t="str">
        <f t="shared" si="1010"/>
        <v>#REF!</v>
      </c>
      <c r="G1277" s="4" t="str">
        <f t="shared" si="1010"/>
        <v>#REF!</v>
      </c>
      <c r="H1277" s="4" t="str">
        <f t="shared" si="1010"/>
        <v>#REF!</v>
      </c>
      <c r="I1277" s="4" t="str">
        <f t="shared" si="1010"/>
        <v>#REF!</v>
      </c>
      <c r="J1277" s="4" t="str">
        <f t="shared" si="1010"/>
        <v>#REF!</v>
      </c>
    </row>
    <row r="1278" ht="14.25" hidden="1" customHeight="1">
      <c r="A1278" s="6">
        <v>6.0</v>
      </c>
      <c r="B1278" s="4"/>
      <c r="C1278" s="4" t="str">
        <f t="shared" ref="C1278:J1278" si="1011">IF(#REF!=4,#REF!,"-")</f>
        <v>#REF!</v>
      </c>
      <c r="D1278" s="4" t="str">
        <f t="shared" si="1011"/>
        <v>#REF!</v>
      </c>
      <c r="E1278" s="4" t="str">
        <f t="shared" si="1011"/>
        <v>#REF!</v>
      </c>
      <c r="F1278" s="4" t="str">
        <f t="shared" si="1011"/>
        <v>#REF!</v>
      </c>
      <c r="G1278" s="4" t="str">
        <f t="shared" si="1011"/>
        <v>#REF!</v>
      </c>
      <c r="H1278" s="4" t="str">
        <f t="shared" si="1011"/>
        <v>#REF!</v>
      </c>
      <c r="I1278" s="4" t="str">
        <f t="shared" si="1011"/>
        <v>#REF!</v>
      </c>
      <c r="J1278" s="4" t="str">
        <f t="shared" si="1011"/>
        <v>#REF!</v>
      </c>
    </row>
    <row r="1279" ht="14.25" hidden="1" customHeight="1">
      <c r="B1279" s="4"/>
      <c r="C1279" s="4" t="str">
        <f t="shared" ref="C1279:J1279" si="1012">IF(#REF!=4,#REF!,"-")</f>
        <v>#REF!</v>
      </c>
      <c r="D1279" s="4" t="str">
        <f t="shared" si="1012"/>
        <v>#REF!</v>
      </c>
      <c r="E1279" s="4" t="str">
        <f t="shared" si="1012"/>
        <v>#REF!</v>
      </c>
      <c r="F1279" s="4" t="str">
        <f t="shared" si="1012"/>
        <v>#REF!</v>
      </c>
      <c r="G1279" s="4" t="str">
        <f t="shared" si="1012"/>
        <v>#REF!</v>
      </c>
      <c r="H1279" s="4" t="str">
        <f t="shared" si="1012"/>
        <v>#REF!</v>
      </c>
      <c r="I1279" s="4" t="str">
        <f t="shared" si="1012"/>
        <v>#REF!</v>
      </c>
      <c r="J1279" s="4" t="str">
        <f t="shared" si="1012"/>
        <v>#REF!</v>
      </c>
    </row>
    <row r="1280" ht="14.25" hidden="1" customHeight="1">
      <c r="B1280" s="4"/>
      <c r="C1280" s="4" t="str">
        <f t="shared" ref="C1280:J1280" si="1013">IF(#REF!=4,#REF!,"-")</f>
        <v>#REF!</v>
      </c>
      <c r="D1280" s="4" t="str">
        <f t="shared" si="1013"/>
        <v>#REF!</v>
      </c>
      <c r="E1280" s="4" t="str">
        <f t="shared" si="1013"/>
        <v>#REF!</v>
      </c>
      <c r="F1280" s="4" t="str">
        <f t="shared" si="1013"/>
        <v>#REF!</v>
      </c>
      <c r="G1280" s="4" t="str">
        <f t="shared" si="1013"/>
        <v>#REF!</v>
      </c>
      <c r="H1280" s="4" t="str">
        <f t="shared" si="1013"/>
        <v>#REF!</v>
      </c>
      <c r="I1280" s="4" t="str">
        <f t="shared" si="1013"/>
        <v>#REF!</v>
      </c>
      <c r="J1280" s="4" t="str">
        <f t="shared" si="1013"/>
        <v>#REF!</v>
      </c>
    </row>
    <row r="1281" ht="14.25" hidden="1" customHeight="1">
      <c r="B1281" s="4"/>
      <c r="C1281" s="4" t="str">
        <f t="shared" ref="C1281:J1281" si="1014">IF(#REF!=4,#REF!,"-")</f>
        <v>#REF!</v>
      </c>
      <c r="D1281" s="4" t="str">
        <f t="shared" si="1014"/>
        <v>#REF!</v>
      </c>
      <c r="E1281" s="4" t="str">
        <f t="shared" si="1014"/>
        <v>#REF!</v>
      </c>
      <c r="F1281" s="4" t="str">
        <f t="shared" si="1014"/>
        <v>#REF!</v>
      </c>
      <c r="G1281" s="4" t="str">
        <f t="shared" si="1014"/>
        <v>#REF!</v>
      </c>
      <c r="H1281" s="4" t="str">
        <f t="shared" si="1014"/>
        <v>#REF!</v>
      </c>
      <c r="I1281" s="4" t="str">
        <f t="shared" si="1014"/>
        <v>#REF!</v>
      </c>
      <c r="J1281" s="4" t="str">
        <f t="shared" si="1014"/>
        <v>#REF!</v>
      </c>
    </row>
    <row r="1282" ht="14.25" hidden="1" customHeight="1">
      <c r="A1282" s="6">
        <v>7.0</v>
      </c>
      <c r="B1282" s="4"/>
      <c r="C1282" s="4" t="str">
        <f t="shared" ref="C1282:J1282" si="1015">IF(#REF!=4,#REF!,"-")</f>
        <v>#REF!</v>
      </c>
      <c r="D1282" s="4" t="str">
        <f t="shared" si="1015"/>
        <v>#REF!</v>
      </c>
      <c r="E1282" s="4" t="str">
        <f t="shared" si="1015"/>
        <v>#REF!</v>
      </c>
      <c r="F1282" s="4" t="str">
        <f t="shared" si="1015"/>
        <v>#REF!</v>
      </c>
      <c r="G1282" s="4" t="str">
        <f t="shared" si="1015"/>
        <v>#REF!</v>
      </c>
      <c r="H1282" s="4" t="str">
        <f t="shared" si="1015"/>
        <v>#REF!</v>
      </c>
      <c r="I1282" s="4" t="str">
        <f t="shared" si="1015"/>
        <v>#REF!</v>
      </c>
      <c r="J1282" s="4" t="str">
        <f t="shared" si="1015"/>
        <v>#REF!</v>
      </c>
    </row>
    <row r="1283" ht="14.25" hidden="1" customHeight="1">
      <c r="A1283" s="6">
        <v>8.0</v>
      </c>
      <c r="B1283" s="4"/>
      <c r="C1283" s="4" t="str">
        <f t="shared" ref="C1283:J1283" si="1016">IF(#REF!=4,#REF!,"-")</f>
        <v>#REF!</v>
      </c>
      <c r="D1283" s="4" t="str">
        <f t="shared" si="1016"/>
        <v>#REF!</v>
      </c>
      <c r="E1283" s="4" t="str">
        <f t="shared" si="1016"/>
        <v>#REF!</v>
      </c>
      <c r="F1283" s="4" t="str">
        <f t="shared" si="1016"/>
        <v>#REF!</v>
      </c>
      <c r="G1283" s="4" t="str">
        <f t="shared" si="1016"/>
        <v>#REF!</v>
      </c>
      <c r="H1283" s="4" t="str">
        <f t="shared" si="1016"/>
        <v>#REF!</v>
      </c>
      <c r="I1283" s="4" t="str">
        <f t="shared" si="1016"/>
        <v>#REF!</v>
      </c>
      <c r="J1283" s="4" t="str">
        <f t="shared" si="1016"/>
        <v>#REF!</v>
      </c>
    </row>
    <row r="1284" ht="14.25" hidden="1" customHeight="1">
      <c r="B1284" s="4"/>
      <c r="C1284" s="4" t="str">
        <f t="shared" ref="C1284:J1284" si="1017">IF(#REF!=4,#REF!,"-")</f>
        <v>#REF!</v>
      </c>
      <c r="D1284" s="4" t="str">
        <f t="shared" si="1017"/>
        <v>#REF!</v>
      </c>
      <c r="E1284" s="4" t="str">
        <f t="shared" si="1017"/>
        <v>#REF!</v>
      </c>
      <c r="F1284" s="4" t="str">
        <f t="shared" si="1017"/>
        <v>#REF!</v>
      </c>
      <c r="G1284" s="4" t="str">
        <f t="shared" si="1017"/>
        <v>#REF!</v>
      </c>
      <c r="H1284" s="4" t="str">
        <f t="shared" si="1017"/>
        <v>#REF!</v>
      </c>
      <c r="I1284" s="4" t="str">
        <f t="shared" si="1017"/>
        <v>#REF!</v>
      </c>
      <c r="J1284" s="4" t="str">
        <f t="shared" si="1017"/>
        <v>#REF!</v>
      </c>
    </row>
    <row r="1285" ht="14.25" hidden="1" customHeight="1">
      <c r="B1285" s="4"/>
      <c r="C1285" s="4" t="str">
        <f t="shared" ref="C1285:J1285" si="1018">IF(#REF!=4,#REF!,"-")</f>
        <v>#REF!</v>
      </c>
      <c r="D1285" s="4" t="str">
        <f t="shared" si="1018"/>
        <v>#REF!</v>
      </c>
      <c r="E1285" s="4" t="str">
        <f t="shared" si="1018"/>
        <v>#REF!</v>
      </c>
      <c r="F1285" s="4" t="str">
        <f t="shared" si="1018"/>
        <v>#REF!</v>
      </c>
      <c r="G1285" s="4" t="str">
        <f t="shared" si="1018"/>
        <v>#REF!</v>
      </c>
      <c r="H1285" s="4" t="str">
        <f t="shared" si="1018"/>
        <v>#REF!</v>
      </c>
      <c r="I1285" s="4" t="str">
        <f t="shared" si="1018"/>
        <v>#REF!</v>
      </c>
      <c r="J1285" s="4" t="str">
        <f t="shared" si="1018"/>
        <v>#REF!</v>
      </c>
    </row>
    <row r="1286" ht="14.25" hidden="1" customHeight="1">
      <c r="B1286" s="4"/>
      <c r="C1286" s="4" t="str">
        <f t="shared" ref="C1286:J1286" si="1019">IF(#REF!=4,#REF!,"-")</f>
        <v>#REF!</v>
      </c>
      <c r="D1286" s="4" t="str">
        <f t="shared" si="1019"/>
        <v>#REF!</v>
      </c>
      <c r="E1286" s="4" t="str">
        <f t="shared" si="1019"/>
        <v>#REF!</v>
      </c>
      <c r="F1286" s="4" t="str">
        <f t="shared" si="1019"/>
        <v>#REF!</v>
      </c>
      <c r="G1286" s="4" t="str">
        <f t="shared" si="1019"/>
        <v>#REF!</v>
      </c>
      <c r="H1286" s="4" t="str">
        <f t="shared" si="1019"/>
        <v>#REF!</v>
      </c>
      <c r="I1286" s="4" t="str">
        <f t="shared" si="1019"/>
        <v>#REF!</v>
      </c>
      <c r="J1286" s="4" t="str">
        <f t="shared" si="1019"/>
        <v>#REF!</v>
      </c>
    </row>
    <row r="1287" ht="14.25" hidden="1" customHeight="1">
      <c r="B1287" s="4"/>
      <c r="C1287" s="4" t="str">
        <f t="shared" ref="C1287:J1287" si="1020">IF(#REF!=4,#REF!,"-")</f>
        <v>#REF!</v>
      </c>
      <c r="D1287" s="4" t="str">
        <f t="shared" si="1020"/>
        <v>#REF!</v>
      </c>
      <c r="E1287" s="4" t="str">
        <f t="shared" si="1020"/>
        <v>#REF!</v>
      </c>
      <c r="F1287" s="4" t="str">
        <f t="shared" si="1020"/>
        <v>#REF!</v>
      </c>
      <c r="G1287" s="4" t="str">
        <f t="shared" si="1020"/>
        <v>#REF!</v>
      </c>
      <c r="H1287" s="4" t="str">
        <f t="shared" si="1020"/>
        <v>#REF!</v>
      </c>
      <c r="I1287" s="4" t="str">
        <f t="shared" si="1020"/>
        <v>#REF!</v>
      </c>
      <c r="J1287" s="4" t="str">
        <f t="shared" si="1020"/>
        <v>#REF!</v>
      </c>
    </row>
    <row r="1288" ht="14.25" hidden="1" customHeight="1">
      <c r="A1288" s="6">
        <v>9.0</v>
      </c>
      <c r="B1288" s="4"/>
      <c r="C1288" s="4" t="str">
        <f t="shared" ref="C1288:J1288" si="1021">IF(#REF!=4,#REF!,"-")</f>
        <v>#REF!</v>
      </c>
      <c r="D1288" s="4" t="str">
        <f t="shared" si="1021"/>
        <v>#REF!</v>
      </c>
      <c r="E1288" s="4" t="str">
        <f t="shared" si="1021"/>
        <v>#REF!</v>
      </c>
      <c r="F1288" s="4" t="str">
        <f t="shared" si="1021"/>
        <v>#REF!</v>
      </c>
      <c r="G1288" s="4" t="str">
        <f t="shared" si="1021"/>
        <v>#REF!</v>
      </c>
      <c r="H1288" s="4" t="str">
        <f t="shared" si="1021"/>
        <v>#REF!</v>
      </c>
      <c r="I1288" s="4" t="str">
        <f t="shared" si="1021"/>
        <v>#REF!</v>
      </c>
      <c r="J1288" s="4" t="str">
        <f t="shared" si="1021"/>
        <v>#REF!</v>
      </c>
    </row>
    <row r="1289" ht="14.25" hidden="1" customHeight="1">
      <c r="B1289" s="4"/>
      <c r="C1289" s="4" t="str">
        <f t="shared" ref="C1289:J1289" si="1022">IF(#REF!=4,#REF!,"-")</f>
        <v>#REF!</v>
      </c>
      <c r="D1289" s="4" t="str">
        <f t="shared" si="1022"/>
        <v>#REF!</v>
      </c>
      <c r="E1289" s="4" t="str">
        <f t="shared" si="1022"/>
        <v>#REF!</v>
      </c>
      <c r="F1289" s="4" t="str">
        <f t="shared" si="1022"/>
        <v>#REF!</v>
      </c>
      <c r="G1289" s="4" t="str">
        <f t="shared" si="1022"/>
        <v>#REF!</v>
      </c>
      <c r="H1289" s="4" t="str">
        <f t="shared" si="1022"/>
        <v>#REF!</v>
      </c>
      <c r="I1289" s="4" t="str">
        <f t="shared" si="1022"/>
        <v>#REF!</v>
      </c>
      <c r="J1289" s="4" t="str">
        <f t="shared" si="1022"/>
        <v>#REF!</v>
      </c>
    </row>
    <row r="1290" ht="14.25" hidden="1" customHeight="1">
      <c r="B1290" s="4"/>
      <c r="C1290" s="4" t="str">
        <f t="shared" ref="C1290:J1290" si="1023">IF(#REF!=4,#REF!,"-")</f>
        <v>#REF!</v>
      </c>
      <c r="D1290" s="4" t="str">
        <f t="shared" si="1023"/>
        <v>#REF!</v>
      </c>
      <c r="E1290" s="4" t="str">
        <f t="shared" si="1023"/>
        <v>#REF!</v>
      </c>
      <c r="F1290" s="4" t="str">
        <f t="shared" si="1023"/>
        <v>#REF!</v>
      </c>
      <c r="G1290" s="4" t="str">
        <f t="shared" si="1023"/>
        <v>#REF!</v>
      </c>
      <c r="H1290" s="4" t="str">
        <f t="shared" si="1023"/>
        <v>#REF!</v>
      </c>
      <c r="I1290" s="4" t="str">
        <f t="shared" si="1023"/>
        <v>#REF!</v>
      </c>
      <c r="J1290" s="4" t="str">
        <f t="shared" si="1023"/>
        <v>#REF!</v>
      </c>
    </row>
    <row r="1291" ht="14.25" hidden="1" customHeight="1">
      <c r="B1291" s="4"/>
      <c r="C1291" s="4" t="str">
        <f t="shared" ref="C1291:J1291" si="1024">IF(#REF!=4,#REF!,"-")</f>
        <v>#REF!</v>
      </c>
      <c r="D1291" s="4" t="str">
        <f t="shared" si="1024"/>
        <v>#REF!</v>
      </c>
      <c r="E1291" s="4" t="str">
        <f t="shared" si="1024"/>
        <v>#REF!</v>
      </c>
      <c r="F1291" s="4" t="str">
        <f t="shared" si="1024"/>
        <v>#REF!</v>
      </c>
      <c r="G1291" s="4" t="str">
        <f t="shared" si="1024"/>
        <v>#REF!</v>
      </c>
      <c r="H1291" s="4" t="str">
        <f t="shared" si="1024"/>
        <v>#REF!</v>
      </c>
      <c r="I1291" s="4" t="str">
        <f t="shared" si="1024"/>
        <v>#REF!</v>
      </c>
      <c r="J1291" s="4" t="str">
        <f t="shared" si="1024"/>
        <v>#REF!</v>
      </c>
    </row>
    <row r="1292" ht="14.25" hidden="1" customHeight="1">
      <c r="B1292" s="4"/>
      <c r="C1292" s="4" t="str">
        <f t="shared" ref="C1292:J1292" si="1025">IF(#REF!=4,#REF!,"-")</f>
        <v>#REF!</v>
      </c>
      <c r="D1292" s="4" t="str">
        <f t="shared" si="1025"/>
        <v>#REF!</v>
      </c>
      <c r="E1292" s="4" t="str">
        <f t="shared" si="1025"/>
        <v>#REF!</v>
      </c>
      <c r="F1292" s="4" t="str">
        <f t="shared" si="1025"/>
        <v>#REF!</v>
      </c>
      <c r="G1292" s="4" t="str">
        <f t="shared" si="1025"/>
        <v>#REF!</v>
      </c>
      <c r="H1292" s="4" t="str">
        <f t="shared" si="1025"/>
        <v>#REF!</v>
      </c>
      <c r="I1292" s="4" t="str">
        <f t="shared" si="1025"/>
        <v>#REF!</v>
      </c>
      <c r="J1292" s="4" t="str">
        <f t="shared" si="1025"/>
        <v>#REF!</v>
      </c>
    </row>
    <row r="1293" ht="14.25" hidden="1" customHeight="1">
      <c r="A1293" s="6">
        <v>10.0</v>
      </c>
      <c r="B1293" s="4"/>
      <c r="C1293" s="4" t="str">
        <f t="shared" ref="C1293:J1293" si="1026">IF(#REF!=4,#REF!,"-")</f>
        <v>#REF!</v>
      </c>
      <c r="D1293" s="4" t="str">
        <f t="shared" si="1026"/>
        <v>#REF!</v>
      </c>
      <c r="E1293" s="4" t="str">
        <f t="shared" si="1026"/>
        <v>#REF!</v>
      </c>
      <c r="F1293" s="4" t="str">
        <f t="shared" si="1026"/>
        <v>#REF!</v>
      </c>
      <c r="G1293" s="4" t="str">
        <f t="shared" si="1026"/>
        <v>#REF!</v>
      </c>
      <c r="H1293" s="4" t="str">
        <f t="shared" si="1026"/>
        <v>#REF!</v>
      </c>
      <c r="I1293" s="4" t="str">
        <f t="shared" si="1026"/>
        <v>#REF!</v>
      </c>
      <c r="J1293" s="4" t="str">
        <f t="shared" si="1026"/>
        <v>#REF!</v>
      </c>
    </row>
    <row r="1294" ht="14.25" hidden="1" customHeight="1">
      <c r="B1294" s="4"/>
      <c r="C1294" s="4" t="str">
        <f t="shared" ref="C1294:J1294" si="1027">IF(#REF!=4,#REF!,"-")</f>
        <v>#REF!</v>
      </c>
      <c r="D1294" s="4" t="str">
        <f t="shared" si="1027"/>
        <v>#REF!</v>
      </c>
      <c r="E1294" s="4" t="str">
        <f t="shared" si="1027"/>
        <v>#REF!</v>
      </c>
      <c r="F1294" s="4" t="str">
        <f t="shared" si="1027"/>
        <v>#REF!</v>
      </c>
      <c r="G1294" s="4" t="str">
        <f t="shared" si="1027"/>
        <v>#REF!</v>
      </c>
      <c r="H1294" s="4" t="str">
        <f t="shared" si="1027"/>
        <v>#REF!</v>
      </c>
      <c r="I1294" s="4" t="str">
        <f t="shared" si="1027"/>
        <v>#REF!</v>
      </c>
      <c r="J1294" s="4" t="str">
        <f t="shared" si="1027"/>
        <v>#REF!</v>
      </c>
    </row>
    <row r="1295" ht="14.25" hidden="1" customHeight="1">
      <c r="B1295" s="4"/>
      <c r="C1295" s="4" t="str">
        <f t="shared" ref="C1295:J1295" si="1028">IF(#REF!=4,#REF!,"-")</f>
        <v>#REF!</v>
      </c>
      <c r="D1295" s="4" t="str">
        <f t="shared" si="1028"/>
        <v>#REF!</v>
      </c>
      <c r="E1295" s="4" t="str">
        <f t="shared" si="1028"/>
        <v>#REF!</v>
      </c>
      <c r="F1295" s="4" t="str">
        <f t="shared" si="1028"/>
        <v>#REF!</v>
      </c>
      <c r="G1295" s="4" t="str">
        <f t="shared" si="1028"/>
        <v>#REF!</v>
      </c>
      <c r="H1295" s="4" t="str">
        <f t="shared" si="1028"/>
        <v>#REF!</v>
      </c>
      <c r="I1295" s="4" t="str">
        <f t="shared" si="1028"/>
        <v>#REF!</v>
      </c>
      <c r="J1295" s="4" t="str">
        <f t="shared" si="1028"/>
        <v>#REF!</v>
      </c>
    </row>
    <row r="1296" ht="14.25" hidden="1" customHeight="1">
      <c r="B1296" s="4"/>
      <c r="C1296" s="4" t="str">
        <f t="shared" ref="C1296:J1296" si="1029">IF(#REF!=4,#REF!,"-")</f>
        <v>#REF!</v>
      </c>
      <c r="D1296" s="4" t="str">
        <f t="shared" si="1029"/>
        <v>#REF!</v>
      </c>
      <c r="E1296" s="4" t="str">
        <f t="shared" si="1029"/>
        <v>#REF!</v>
      </c>
      <c r="F1296" s="4" t="str">
        <f t="shared" si="1029"/>
        <v>#REF!</v>
      </c>
      <c r="G1296" s="4" t="str">
        <f t="shared" si="1029"/>
        <v>#REF!</v>
      </c>
      <c r="H1296" s="4" t="str">
        <f t="shared" si="1029"/>
        <v>#REF!</v>
      </c>
      <c r="I1296" s="4" t="str">
        <f t="shared" si="1029"/>
        <v>#REF!</v>
      </c>
      <c r="J1296" s="4" t="str">
        <f t="shared" si="1029"/>
        <v>#REF!</v>
      </c>
    </row>
    <row r="1297" ht="14.25" hidden="1" customHeight="1">
      <c r="B1297" s="4"/>
      <c r="C1297" s="4" t="str">
        <f t="shared" ref="C1297:J1297" si="1030">IF(#REF!=4,#REF!,"-")</f>
        <v>#REF!</v>
      </c>
      <c r="D1297" s="4" t="str">
        <f t="shared" si="1030"/>
        <v>#REF!</v>
      </c>
      <c r="E1297" s="4" t="str">
        <f t="shared" si="1030"/>
        <v>#REF!</v>
      </c>
      <c r="F1297" s="4" t="str">
        <f t="shared" si="1030"/>
        <v>#REF!</v>
      </c>
      <c r="G1297" s="4" t="str">
        <f t="shared" si="1030"/>
        <v>#REF!</v>
      </c>
      <c r="H1297" s="4" t="str">
        <f t="shared" si="1030"/>
        <v>#REF!</v>
      </c>
      <c r="I1297" s="4" t="str">
        <f t="shared" si="1030"/>
        <v>#REF!</v>
      </c>
      <c r="J1297" s="4" t="str">
        <f t="shared" si="1030"/>
        <v>#REF!</v>
      </c>
    </row>
    <row r="1298" ht="14.25" hidden="1" customHeight="1">
      <c r="B1298" s="4"/>
      <c r="C1298" s="4" t="str">
        <f t="shared" ref="C1298:J1298" si="1031">IF(#REF!=4,#REF!,"-")</f>
        <v>#REF!</v>
      </c>
      <c r="D1298" s="4" t="str">
        <f t="shared" si="1031"/>
        <v>#REF!</v>
      </c>
      <c r="E1298" s="4" t="str">
        <f t="shared" si="1031"/>
        <v>#REF!</v>
      </c>
      <c r="F1298" s="4" t="str">
        <f t="shared" si="1031"/>
        <v>#REF!</v>
      </c>
      <c r="G1298" s="4" t="str">
        <f t="shared" si="1031"/>
        <v>#REF!</v>
      </c>
      <c r="H1298" s="4" t="str">
        <f t="shared" si="1031"/>
        <v>#REF!</v>
      </c>
      <c r="I1298" s="4" t="str">
        <f t="shared" si="1031"/>
        <v>#REF!</v>
      </c>
      <c r="J1298" s="4" t="str">
        <f t="shared" si="1031"/>
        <v>#REF!</v>
      </c>
    </row>
    <row r="1299" ht="14.25" hidden="1" customHeight="1">
      <c r="B1299" s="4"/>
      <c r="C1299" s="4" t="str">
        <f t="shared" ref="C1299:J1299" si="1032">IF(#REF!=4,#REF!,"-")</f>
        <v>#REF!</v>
      </c>
      <c r="D1299" s="4" t="str">
        <f t="shared" si="1032"/>
        <v>#REF!</v>
      </c>
      <c r="E1299" s="4" t="str">
        <f t="shared" si="1032"/>
        <v>#REF!</v>
      </c>
      <c r="F1299" s="4" t="str">
        <f t="shared" si="1032"/>
        <v>#REF!</v>
      </c>
      <c r="G1299" s="4" t="str">
        <f t="shared" si="1032"/>
        <v>#REF!</v>
      </c>
      <c r="H1299" s="4" t="str">
        <f t="shared" si="1032"/>
        <v>#REF!</v>
      </c>
      <c r="I1299" s="4" t="str">
        <f t="shared" si="1032"/>
        <v>#REF!</v>
      </c>
      <c r="J1299" s="4" t="str">
        <f t="shared" si="1032"/>
        <v>#REF!</v>
      </c>
    </row>
    <row r="1300" ht="14.25" hidden="1" customHeight="1">
      <c r="B1300" s="4"/>
      <c r="C1300" s="4" t="str">
        <f t="shared" ref="C1300:J1300" si="1033">IF(#REF!=4,#REF!,"-")</f>
        <v>#REF!</v>
      </c>
      <c r="D1300" s="4" t="str">
        <f t="shared" si="1033"/>
        <v>#REF!</v>
      </c>
      <c r="E1300" s="4" t="str">
        <f t="shared" si="1033"/>
        <v>#REF!</v>
      </c>
      <c r="F1300" s="4" t="str">
        <f t="shared" si="1033"/>
        <v>#REF!</v>
      </c>
      <c r="G1300" s="4" t="str">
        <f t="shared" si="1033"/>
        <v>#REF!</v>
      </c>
      <c r="H1300" s="4" t="str">
        <f t="shared" si="1033"/>
        <v>#REF!</v>
      </c>
      <c r="I1300" s="4" t="str">
        <f t="shared" si="1033"/>
        <v>#REF!</v>
      </c>
      <c r="J1300" s="4" t="str">
        <f t="shared" si="1033"/>
        <v>#REF!</v>
      </c>
    </row>
    <row r="1301" ht="14.25" hidden="1" customHeight="1">
      <c r="A1301" s="6">
        <v>11.0</v>
      </c>
      <c r="B1301" s="4"/>
      <c r="C1301" s="4" t="str">
        <f t="shared" ref="C1301:J1301" si="1034">IF(#REF!=4,#REF!,"-")</f>
        <v>#REF!</v>
      </c>
      <c r="D1301" s="4" t="str">
        <f t="shared" si="1034"/>
        <v>#REF!</v>
      </c>
      <c r="E1301" s="4" t="str">
        <f t="shared" si="1034"/>
        <v>#REF!</v>
      </c>
      <c r="F1301" s="4" t="str">
        <f t="shared" si="1034"/>
        <v>#REF!</v>
      </c>
      <c r="G1301" s="4" t="str">
        <f t="shared" si="1034"/>
        <v>#REF!</v>
      </c>
      <c r="H1301" s="4" t="str">
        <f t="shared" si="1034"/>
        <v>#REF!</v>
      </c>
      <c r="I1301" s="4" t="str">
        <f t="shared" si="1034"/>
        <v>#REF!</v>
      </c>
      <c r="J1301" s="4" t="str">
        <f t="shared" si="1034"/>
        <v>#REF!</v>
      </c>
    </row>
    <row r="1302" ht="14.25" hidden="1" customHeight="1">
      <c r="B1302" s="4"/>
      <c r="C1302" s="4" t="str">
        <f t="shared" ref="C1302:J1302" si="1035">IF(#REF!=4,#REF!,"-")</f>
        <v>#REF!</v>
      </c>
      <c r="D1302" s="4" t="str">
        <f t="shared" si="1035"/>
        <v>#REF!</v>
      </c>
      <c r="E1302" s="4" t="str">
        <f t="shared" si="1035"/>
        <v>#REF!</v>
      </c>
      <c r="F1302" s="4" t="str">
        <f t="shared" si="1035"/>
        <v>#REF!</v>
      </c>
      <c r="G1302" s="4" t="str">
        <f t="shared" si="1035"/>
        <v>#REF!</v>
      </c>
      <c r="H1302" s="4" t="str">
        <f t="shared" si="1035"/>
        <v>#REF!</v>
      </c>
      <c r="I1302" s="4" t="str">
        <f t="shared" si="1035"/>
        <v>#REF!</v>
      </c>
      <c r="J1302" s="4" t="str">
        <f t="shared" si="1035"/>
        <v>#REF!</v>
      </c>
    </row>
    <row r="1303" ht="14.25" customHeight="1">
      <c r="A1303" s="1">
        <v>103.0</v>
      </c>
      <c r="B1303" s="32" t="s">
        <v>1672</v>
      </c>
      <c r="C1303" s="4" t="s">
        <v>1681</v>
      </c>
      <c r="D1303" s="4" t="s">
        <v>1682</v>
      </c>
      <c r="E1303" s="4" t="s">
        <v>1683</v>
      </c>
      <c r="F1303" s="4" t="s">
        <v>21</v>
      </c>
      <c r="G1303" s="4" t="s">
        <v>21</v>
      </c>
      <c r="H1303" s="4" t="s">
        <v>56</v>
      </c>
      <c r="I1303" s="4" t="s">
        <v>1684</v>
      </c>
      <c r="J1303" s="4" t="s">
        <v>70</v>
      </c>
    </row>
    <row r="1304" ht="14.25" hidden="1" customHeight="1">
      <c r="A1304" s="6">
        <v>12.0</v>
      </c>
      <c r="B1304" s="4"/>
      <c r="C1304" s="4" t="str">
        <f t="shared" ref="C1304:J1304" si="1036">IF(#REF!=4,#REF!,"-")</f>
        <v>#REF!</v>
      </c>
      <c r="D1304" s="4" t="str">
        <f t="shared" si="1036"/>
        <v>#REF!</v>
      </c>
      <c r="E1304" s="4" t="str">
        <f t="shared" si="1036"/>
        <v>#REF!</v>
      </c>
      <c r="F1304" s="4" t="str">
        <f t="shared" si="1036"/>
        <v>#REF!</v>
      </c>
      <c r="G1304" s="4" t="str">
        <f t="shared" si="1036"/>
        <v>#REF!</v>
      </c>
      <c r="H1304" s="4" t="str">
        <f t="shared" si="1036"/>
        <v>#REF!</v>
      </c>
      <c r="I1304" s="4" t="str">
        <f t="shared" si="1036"/>
        <v>#REF!</v>
      </c>
      <c r="J1304" s="4" t="str">
        <f t="shared" si="1036"/>
        <v>#REF!</v>
      </c>
    </row>
    <row r="1305" ht="14.25" hidden="1" customHeight="1">
      <c r="B1305" s="4"/>
      <c r="C1305" s="4" t="str">
        <f t="shared" ref="C1305:J1305" si="1037">IF(#REF!=4,#REF!,"-")</f>
        <v>#REF!</v>
      </c>
      <c r="D1305" s="4" t="str">
        <f t="shared" si="1037"/>
        <v>#REF!</v>
      </c>
      <c r="E1305" s="4" t="str">
        <f t="shared" si="1037"/>
        <v>#REF!</v>
      </c>
      <c r="F1305" s="4" t="str">
        <f t="shared" si="1037"/>
        <v>#REF!</v>
      </c>
      <c r="G1305" s="4" t="str">
        <f t="shared" si="1037"/>
        <v>#REF!</v>
      </c>
      <c r="H1305" s="4" t="str">
        <f t="shared" si="1037"/>
        <v>#REF!</v>
      </c>
      <c r="I1305" s="4" t="str">
        <f t="shared" si="1037"/>
        <v>#REF!</v>
      </c>
      <c r="J1305" s="4" t="str">
        <f t="shared" si="1037"/>
        <v>#REF!</v>
      </c>
    </row>
    <row r="1306" ht="14.25" hidden="1" customHeight="1">
      <c r="B1306" s="4"/>
      <c r="C1306" s="4" t="str">
        <f t="shared" ref="C1306:J1306" si="1038">IF(#REF!=4,#REF!,"-")</f>
        <v>#REF!</v>
      </c>
      <c r="D1306" s="4" t="str">
        <f t="shared" si="1038"/>
        <v>#REF!</v>
      </c>
      <c r="E1306" s="4" t="str">
        <f t="shared" si="1038"/>
        <v>#REF!</v>
      </c>
      <c r="F1306" s="4" t="str">
        <f t="shared" si="1038"/>
        <v>#REF!</v>
      </c>
      <c r="G1306" s="4" t="str">
        <f t="shared" si="1038"/>
        <v>#REF!</v>
      </c>
      <c r="H1306" s="4" t="str">
        <f t="shared" si="1038"/>
        <v>#REF!</v>
      </c>
      <c r="I1306" s="4" t="str">
        <f t="shared" si="1038"/>
        <v>#REF!</v>
      </c>
      <c r="J1306" s="4" t="str">
        <f t="shared" si="1038"/>
        <v>#REF!</v>
      </c>
    </row>
    <row r="1307" ht="14.25" customHeight="1">
      <c r="A1307" s="1">
        <v>104.0</v>
      </c>
      <c r="B1307" s="32" t="s">
        <v>1672</v>
      </c>
      <c r="C1307" s="4" t="s">
        <v>1685</v>
      </c>
      <c r="D1307" s="4" t="s">
        <v>1686</v>
      </c>
      <c r="E1307" s="4" t="s">
        <v>21</v>
      </c>
      <c r="F1307" s="4" t="s">
        <v>21</v>
      </c>
      <c r="G1307" s="4" t="s">
        <v>21</v>
      </c>
      <c r="H1307" s="4" t="s">
        <v>45</v>
      </c>
      <c r="I1307" s="4" t="s">
        <v>1687</v>
      </c>
      <c r="J1307" s="4" t="s">
        <v>860</v>
      </c>
    </row>
    <row r="1308" ht="14.25" hidden="1" customHeight="1">
      <c r="B1308" s="4"/>
      <c r="C1308" s="4" t="str">
        <f t="shared" ref="C1308:J1308" si="1039">IF(#REF!=4,#REF!,"-")</f>
        <v>#REF!</v>
      </c>
      <c r="D1308" s="4" t="str">
        <f t="shared" si="1039"/>
        <v>#REF!</v>
      </c>
      <c r="E1308" s="4" t="str">
        <f t="shared" si="1039"/>
        <v>#REF!</v>
      </c>
      <c r="F1308" s="4" t="str">
        <f t="shared" si="1039"/>
        <v>#REF!</v>
      </c>
      <c r="G1308" s="4" t="str">
        <f t="shared" si="1039"/>
        <v>#REF!</v>
      </c>
      <c r="H1308" s="4" t="str">
        <f t="shared" si="1039"/>
        <v>#REF!</v>
      </c>
      <c r="I1308" s="4" t="str">
        <f t="shared" si="1039"/>
        <v>#REF!</v>
      </c>
      <c r="J1308" s="4" t="str">
        <f t="shared" si="1039"/>
        <v>#REF!</v>
      </c>
    </row>
    <row r="1309" ht="14.25" hidden="1" customHeight="1">
      <c r="A1309" s="6">
        <v>13.0</v>
      </c>
      <c r="B1309" s="4"/>
      <c r="C1309" s="4" t="str">
        <f t="shared" ref="C1309:J1309" si="1040">IF(#REF!=4,#REF!,"-")</f>
        <v>#REF!</v>
      </c>
      <c r="D1309" s="4" t="str">
        <f t="shared" si="1040"/>
        <v>#REF!</v>
      </c>
      <c r="E1309" s="4" t="str">
        <f t="shared" si="1040"/>
        <v>#REF!</v>
      </c>
      <c r="F1309" s="4" t="str">
        <f t="shared" si="1040"/>
        <v>#REF!</v>
      </c>
      <c r="G1309" s="4" t="str">
        <f t="shared" si="1040"/>
        <v>#REF!</v>
      </c>
      <c r="H1309" s="4" t="str">
        <f t="shared" si="1040"/>
        <v>#REF!</v>
      </c>
      <c r="I1309" s="4" t="str">
        <f t="shared" si="1040"/>
        <v>#REF!</v>
      </c>
      <c r="J1309" s="4" t="str">
        <f t="shared" si="1040"/>
        <v>#REF!</v>
      </c>
    </row>
    <row r="1310" ht="14.25" hidden="1" customHeight="1">
      <c r="A1310" s="6">
        <v>14.0</v>
      </c>
      <c r="B1310" s="4"/>
      <c r="C1310" s="4" t="str">
        <f t="shared" ref="C1310:J1310" si="1041">IF(#REF!=4,#REF!,"-")</f>
        <v>#REF!</v>
      </c>
      <c r="D1310" s="4" t="str">
        <f t="shared" si="1041"/>
        <v>#REF!</v>
      </c>
      <c r="E1310" s="4" t="str">
        <f t="shared" si="1041"/>
        <v>#REF!</v>
      </c>
      <c r="F1310" s="4" t="str">
        <f t="shared" si="1041"/>
        <v>#REF!</v>
      </c>
      <c r="G1310" s="4" t="str">
        <f t="shared" si="1041"/>
        <v>#REF!</v>
      </c>
      <c r="H1310" s="4" t="str">
        <f t="shared" si="1041"/>
        <v>#REF!</v>
      </c>
      <c r="I1310" s="4" t="str">
        <f t="shared" si="1041"/>
        <v>#REF!</v>
      </c>
      <c r="J1310" s="4" t="str">
        <f t="shared" si="1041"/>
        <v>#REF!</v>
      </c>
    </row>
    <row r="1311" ht="14.25" hidden="1" customHeight="1">
      <c r="B1311" s="4"/>
      <c r="C1311" s="4" t="str">
        <f t="shared" ref="C1311:J1311" si="1042">IF(#REF!=4,#REF!,"-")</f>
        <v>#REF!</v>
      </c>
      <c r="D1311" s="4" t="str">
        <f t="shared" si="1042"/>
        <v>#REF!</v>
      </c>
      <c r="E1311" s="4" t="str">
        <f t="shared" si="1042"/>
        <v>#REF!</v>
      </c>
      <c r="F1311" s="4" t="str">
        <f t="shared" si="1042"/>
        <v>#REF!</v>
      </c>
      <c r="G1311" s="4" t="str">
        <f t="shared" si="1042"/>
        <v>#REF!</v>
      </c>
      <c r="H1311" s="4" t="str">
        <f t="shared" si="1042"/>
        <v>#REF!</v>
      </c>
      <c r="I1311" s="4" t="str">
        <f t="shared" si="1042"/>
        <v>#REF!</v>
      </c>
      <c r="J1311" s="4" t="str">
        <f t="shared" si="1042"/>
        <v>#REF!</v>
      </c>
    </row>
    <row r="1312" ht="14.25" hidden="1" customHeight="1">
      <c r="B1312" s="4"/>
      <c r="C1312" s="4" t="str">
        <f t="shared" ref="C1312:J1312" si="1043">IF(#REF!=4,#REF!,"-")</f>
        <v>#REF!</v>
      </c>
      <c r="D1312" s="4" t="str">
        <f t="shared" si="1043"/>
        <v>#REF!</v>
      </c>
      <c r="E1312" s="4" t="str">
        <f t="shared" si="1043"/>
        <v>#REF!</v>
      </c>
      <c r="F1312" s="4" t="str">
        <f t="shared" si="1043"/>
        <v>#REF!</v>
      </c>
      <c r="G1312" s="4" t="str">
        <f t="shared" si="1043"/>
        <v>#REF!</v>
      </c>
      <c r="H1312" s="4" t="str">
        <f t="shared" si="1043"/>
        <v>#REF!</v>
      </c>
      <c r="I1312" s="4" t="str">
        <f t="shared" si="1043"/>
        <v>#REF!</v>
      </c>
      <c r="J1312" s="4" t="str">
        <f t="shared" si="1043"/>
        <v>#REF!</v>
      </c>
    </row>
    <row r="1313" ht="14.25" hidden="1" customHeight="1">
      <c r="B1313" s="4"/>
      <c r="C1313" s="4" t="str">
        <f t="shared" ref="C1313:J1313" si="1044">IF(#REF!=4,#REF!,"-")</f>
        <v>#REF!</v>
      </c>
      <c r="D1313" s="4" t="str">
        <f t="shared" si="1044"/>
        <v>#REF!</v>
      </c>
      <c r="E1313" s="4" t="str">
        <f t="shared" si="1044"/>
        <v>#REF!</v>
      </c>
      <c r="F1313" s="4" t="str">
        <f t="shared" si="1044"/>
        <v>#REF!</v>
      </c>
      <c r="G1313" s="4" t="str">
        <f t="shared" si="1044"/>
        <v>#REF!</v>
      </c>
      <c r="H1313" s="4" t="str">
        <f t="shared" si="1044"/>
        <v>#REF!</v>
      </c>
      <c r="I1313" s="4" t="str">
        <f t="shared" si="1044"/>
        <v>#REF!</v>
      </c>
      <c r="J1313" s="4" t="str">
        <f t="shared" si="1044"/>
        <v>#REF!</v>
      </c>
    </row>
    <row r="1314" ht="14.25" hidden="1" customHeight="1">
      <c r="A1314" s="6">
        <v>15.0</v>
      </c>
      <c r="B1314" s="4"/>
      <c r="C1314" s="4" t="str">
        <f t="shared" ref="C1314:J1314" si="1045">IF(#REF!=4,#REF!,"-")</f>
        <v>#REF!</v>
      </c>
      <c r="D1314" s="4" t="str">
        <f t="shared" si="1045"/>
        <v>#REF!</v>
      </c>
      <c r="E1314" s="4" t="str">
        <f t="shared" si="1045"/>
        <v>#REF!</v>
      </c>
      <c r="F1314" s="4" t="str">
        <f t="shared" si="1045"/>
        <v>#REF!</v>
      </c>
      <c r="G1314" s="4" t="str">
        <f t="shared" si="1045"/>
        <v>#REF!</v>
      </c>
      <c r="H1314" s="4" t="str">
        <f t="shared" si="1045"/>
        <v>#REF!</v>
      </c>
      <c r="I1314" s="4" t="str">
        <f t="shared" si="1045"/>
        <v>#REF!</v>
      </c>
      <c r="J1314" s="4" t="str">
        <f t="shared" si="1045"/>
        <v>#REF!</v>
      </c>
    </row>
    <row r="1315" ht="14.25" customHeight="1">
      <c r="A1315" s="1">
        <v>105.0</v>
      </c>
      <c r="B1315" s="32" t="s">
        <v>1672</v>
      </c>
      <c r="C1315" s="4" t="s">
        <v>1688</v>
      </c>
      <c r="D1315" s="4" t="s">
        <v>1689</v>
      </c>
      <c r="E1315" s="4" t="s">
        <v>21</v>
      </c>
      <c r="F1315" s="4" t="s">
        <v>21</v>
      </c>
      <c r="G1315" s="4" t="s">
        <v>21</v>
      </c>
      <c r="H1315" s="4" t="s">
        <v>67</v>
      </c>
      <c r="I1315" s="4" t="s">
        <v>1690</v>
      </c>
      <c r="J1315" s="4" t="s">
        <v>153</v>
      </c>
    </row>
    <row r="1316" ht="14.25" hidden="1" customHeight="1">
      <c r="B1316" s="4"/>
      <c r="C1316" s="4" t="str">
        <f t="shared" ref="C1316:J1316" si="1046">IF(#REF!=4,#REF!,"-")</f>
        <v>#REF!</v>
      </c>
      <c r="D1316" s="4" t="str">
        <f t="shared" si="1046"/>
        <v>#REF!</v>
      </c>
      <c r="E1316" s="4" t="str">
        <f t="shared" si="1046"/>
        <v>#REF!</v>
      </c>
      <c r="F1316" s="4" t="str">
        <f t="shared" si="1046"/>
        <v>#REF!</v>
      </c>
      <c r="G1316" s="4" t="str">
        <f t="shared" si="1046"/>
        <v>#REF!</v>
      </c>
      <c r="H1316" s="4" t="str">
        <f t="shared" si="1046"/>
        <v>#REF!</v>
      </c>
      <c r="I1316" s="4" t="str">
        <f t="shared" si="1046"/>
        <v>#REF!</v>
      </c>
      <c r="J1316" s="4" t="str">
        <f t="shared" si="1046"/>
        <v>#REF!</v>
      </c>
    </row>
    <row r="1317" ht="14.25" hidden="1" customHeight="1">
      <c r="B1317" s="4"/>
      <c r="C1317" s="4" t="str">
        <f t="shared" ref="C1317:J1317" si="1047">IF(#REF!=4,#REF!,"-")</f>
        <v>#REF!</v>
      </c>
      <c r="D1317" s="4" t="str">
        <f t="shared" si="1047"/>
        <v>#REF!</v>
      </c>
      <c r="E1317" s="4" t="str">
        <f t="shared" si="1047"/>
        <v>#REF!</v>
      </c>
      <c r="F1317" s="4" t="str">
        <f t="shared" si="1047"/>
        <v>#REF!</v>
      </c>
      <c r="G1317" s="4" t="str">
        <f t="shared" si="1047"/>
        <v>#REF!</v>
      </c>
      <c r="H1317" s="4" t="str">
        <f t="shared" si="1047"/>
        <v>#REF!</v>
      </c>
      <c r="I1317" s="4" t="str">
        <f t="shared" si="1047"/>
        <v>#REF!</v>
      </c>
      <c r="J1317" s="4" t="str">
        <f t="shared" si="1047"/>
        <v>#REF!</v>
      </c>
    </row>
    <row r="1318" ht="14.25" hidden="1" customHeight="1">
      <c r="B1318" s="4"/>
      <c r="C1318" s="4" t="str">
        <f t="shared" ref="C1318:J1318" si="1048">IF(#REF!=4,#REF!,"-")</f>
        <v>#REF!</v>
      </c>
      <c r="D1318" s="4" t="str">
        <f t="shared" si="1048"/>
        <v>#REF!</v>
      </c>
      <c r="E1318" s="4" t="str">
        <f t="shared" si="1048"/>
        <v>#REF!</v>
      </c>
      <c r="F1318" s="4" t="str">
        <f t="shared" si="1048"/>
        <v>#REF!</v>
      </c>
      <c r="G1318" s="4" t="str">
        <f t="shared" si="1048"/>
        <v>#REF!</v>
      </c>
      <c r="H1318" s="4" t="str">
        <f t="shared" si="1048"/>
        <v>#REF!</v>
      </c>
      <c r="I1318" s="4" t="str">
        <f t="shared" si="1048"/>
        <v>#REF!</v>
      </c>
      <c r="J1318" s="4" t="str">
        <f t="shared" si="1048"/>
        <v>#REF!</v>
      </c>
    </row>
    <row r="1319" ht="14.25" hidden="1" customHeight="1">
      <c r="B1319" s="4"/>
      <c r="C1319" s="4" t="str">
        <f t="shared" ref="C1319:J1319" si="1049">IF(#REF!=4,#REF!,"-")</f>
        <v>#REF!</v>
      </c>
      <c r="D1319" s="4" t="str">
        <f t="shared" si="1049"/>
        <v>#REF!</v>
      </c>
      <c r="E1319" s="4" t="str">
        <f t="shared" si="1049"/>
        <v>#REF!</v>
      </c>
      <c r="F1319" s="4" t="str">
        <f t="shared" si="1049"/>
        <v>#REF!</v>
      </c>
      <c r="G1319" s="4" t="str">
        <f t="shared" si="1049"/>
        <v>#REF!</v>
      </c>
      <c r="H1319" s="4" t="str">
        <f t="shared" si="1049"/>
        <v>#REF!</v>
      </c>
      <c r="I1319" s="4" t="str">
        <f t="shared" si="1049"/>
        <v>#REF!</v>
      </c>
      <c r="J1319" s="4" t="str">
        <f t="shared" si="1049"/>
        <v>#REF!</v>
      </c>
    </row>
    <row r="1320" ht="14.25" hidden="1" customHeight="1">
      <c r="B1320" s="4"/>
      <c r="C1320" s="4" t="str">
        <f t="shared" ref="C1320:J1320" si="1050">IF(#REF!=4,#REF!,"-")</f>
        <v>#REF!</v>
      </c>
      <c r="D1320" s="4" t="str">
        <f t="shared" si="1050"/>
        <v>#REF!</v>
      </c>
      <c r="E1320" s="4" t="str">
        <f t="shared" si="1050"/>
        <v>#REF!</v>
      </c>
      <c r="F1320" s="4" t="str">
        <f t="shared" si="1050"/>
        <v>#REF!</v>
      </c>
      <c r="G1320" s="4" t="str">
        <f t="shared" si="1050"/>
        <v>#REF!</v>
      </c>
      <c r="H1320" s="4" t="str">
        <f t="shared" si="1050"/>
        <v>#REF!</v>
      </c>
      <c r="I1320" s="4" t="str">
        <f t="shared" si="1050"/>
        <v>#REF!</v>
      </c>
      <c r="J1320" s="4" t="str">
        <f t="shared" si="1050"/>
        <v>#REF!</v>
      </c>
    </row>
    <row r="1321" ht="14.25" customHeight="1">
      <c r="A1321" s="1">
        <v>106.0</v>
      </c>
      <c r="B1321" s="32" t="s">
        <v>1672</v>
      </c>
      <c r="C1321" s="4" t="s">
        <v>1691</v>
      </c>
      <c r="D1321" s="4" t="s">
        <v>1692</v>
      </c>
      <c r="E1321" s="4" t="s">
        <v>21</v>
      </c>
      <c r="F1321" s="4" t="s">
        <v>21</v>
      </c>
      <c r="G1321" s="4" t="s">
        <v>21</v>
      </c>
      <c r="H1321" s="4" t="s">
        <v>1693</v>
      </c>
      <c r="I1321" s="4" t="s">
        <v>1694</v>
      </c>
      <c r="J1321" s="4" t="s">
        <v>24</v>
      </c>
    </row>
    <row r="1322" ht="14.25" hidden="1" customHeight="1">
      <c r="A1322" s="6">
        <v>16.0</v>
      </c>
      <c r="B1322" s="4"/>
      <c r="C1322" s="4" t="str">
        <f t="shared" ref="C1322:J1322" si="1051">IF(#REF!=4,#REF!,"-")</f>
        <v>#REF!</v>
      </c>
      <c r="D1322" s="4" t="str">
        <f t="shared" si="1051"/>
        <v>#REF!</v>
      </c>
      <c r="E1322" s="4" t="str">
        <f t="shared" si="1051"/>
        <v>#REF!</v>
      </c>
      <c r="F1322" s="4" t="str">
        <f t="shared" si="1051"/>
        <v>#REF!</v>
      </c>
      <c r="G1322" s="4" t="str">
        <f t="shared" si="1051"/>
        <v>#REF!</v>
      </c>
      <c r="H1322" s="4" t="str">
        <f t="shared" si="1051"/>
        <v>#REF!</v>
      </c>
      <c r="I1322" s="4" t="str">
        <f t="shared" si="1051"/>
        <v>#REF!</v>
      </c>
      <c r="J1322" s="4" t="str">
        <f t="shared" si="1051"/>
        <v>#REF!</v>
      </c>
    </row>
    <row r="1323" ht="14.25" hidden="1" customHeight="1">
      <c r="A1323" s="6">
        <v>17.0</v>
      </c>
      <c r="B1323" s="4"/>
      <c r="C1323" s="4" t="str">
        <f t="shared" ref="C1323:J1323" si="1052">IF(#REF!=4,#REF!,"-")</f>
        <v>#REF!</v>
      </c>
      <c r="D1323" s="4" t="str">
        <f t="shared" si="1052"/>
        <v>#REF!</v>
      </c>
      <c r="E1323" s="4" t="str">
        <f t="shared" si="1052"/>
        <v>#REF!</v>
      </c>
      <c r="F1323" s="4" t="str">
        <f t="shared" si="1052"/>
        <v>#REF!</v>
      </c>
      <c r="G1323" s="4" t="str">
        <f t="shared" si="1052"/>
        <v>#REF!</v>
      </c>
      <c r="H1323" s="4" t="str">
        <f t="shared" si="1052"/>
        <v>#REF!</v>
      </c>
      <c r="I1323" s="4" t="str">
        <f t="shared" si="1052"/>
        <v>#REF!</v>
      </c>
      <c r="J1323" s="4" t="str">
        <f t="shared" si="1052"/>
        <v>#REF!</v>
      </c>
    </row>
    <row r="1324" ht="14.25" customHeight="1">
      <c r="A1324" s="1">
        <v>107.0</v>
      </c>
      <c r="B1324" s="32" t="s">
        <v>1672</v>
      </c>
      <c r="C1324" s="4" t="s">
        <v>1695</v>
      </c>
      <c r="D1324" s="4" t="s">
        <v>1696</v>
      </c>
      <c r="E1324" s="4" t="s">
        <v>1697</v>
      </c>
      <c r="F1324" s="4" t="s">
        <v>21</v>
      </c>
      <c r="G1324" s="4" t="s">
        <v>21</v>
      </c>
      <c r="H1324" s="4" t="s">
        <v>132</v>
      </c>
      <c r="I1324" s="4" t="s">
        <v>1698</v>
      </c>
      <c r="J1324" s="4" t="s">
        <v>281</v>
      </c>
    </row>
    <row r="1325" ht="14.25" customHeight="1">
      <c r="A1325" s="1">
        <v>108.0</v>
      </c>
      <c r="B1325" s="32" t="s">
        <v>1672</v>
      </c>
      <c r="C1325" s="4" t="s">
        <v>1699</v>
      </c>
      <c r="D1325" s="4" t="s">
        <v>1700</v>
      </c>
      <c r="E1325" s="4" t="s">
        <v>21</v>
      </c>
      <c r="F1325" s="4" t="s">
        <v>21</v>
      </c>
      <c r="G1325" s="4" t="s">
        <v>21</v>
      </c>
      <c r="H1325" s="4" t="s">
        <v>45</v>
      </c>
      <c r="I1325" s="4" t="s">
        <v>1701</v>
      </c>
      <c r="J1325" s="4" t="s">
        <v>318</v>
      </c>
    </row>
    <row r="1326" ht="14.25" hidden="1" customHeight="1">
      <c r="B1326" s="4"/>
      <c r="C1326" s="4" t="str">
        <f t="shared" ref="C1326:J1326" si="1053">IF(#REF!=4,#REF!,"-")</f>
        <v>#REF!</v>
      </c>
      <c r="D1326" s="4" t="str">
        <f t="shared" si="1053"/>
        <v>#REF!</v>
      </c>
      <c r="E1326" s="4" t="str">
        <f t="shared" si="1053"/>
        <v>#REF!</v>
      </c>
      <c r="F1326" s="4" t="str">
        <f t="shared" si="1053"/>
        <v>#REF!</v>
      </c>
      <c r="G1326" s="4" t="str">
        <f t="shared" si="1053"/>
        <v>#REF!</v>
      </c>
      <c r="H1326" s="4" t="str">
        <f t="shared" si="1053"/>
        <v>#REF!</v>
      </c>
      <c r="I1326" s="4" t="str">
        <f t="shared" si="1053"/>
        <v>#REF!</v>
      </c>
      <c r="J1326" s="4" t="str">
        <f t="shared" si="1053"/>
        <v>#REF!</v>
      </c>
    </row>
    <row r="1327" ht="14.25" hidden="1" customHeight="1">
      <c r="B1327" s="4"/>
      <c r="C1327" s="4" t="str">
        <f t="shared" ref="C1327:J1327" si="1054">IF(#REF!=4,#REF!,"-")</f>
        <v>#REF!</v>
      </c>
      <c r="D1327" s="4" t="str">
        <f t="shared" si="1054"/>
        <v>#REF!</v>
      </c>
      <c r="E1327" s="4" t="str">
        <f t="shared" si="1054"/>
        <v>#REF!</v>
      </c>
      <c r="F1327" s="4" t="str">
        <f t="shared" si="1054"/>
        <v>#REF!</v>
      </c>
      <c r="G1327" s="4" t="str">
        <f t="shared" si="1054"/>
        <v>#REF!</v>
      </c>
      <c r="H1327" s="4" t="str">
        <f t="shared" si="1054"/>
        <v>#REF!</v>
      </c>
      <c r="I1327" s="4" t="str">
        <f t="shared" si="1054"/>
        <v>#REF!</v>
      </c>
      <c r="J1327" s="4" t="str">
        <f t="shared" si="1054"/>
        <v>#REF!</v>
      </c>
    </row>
    <row r="1328" ht="14.25" hidden="1" customHeight="1">
      <c r="B1328" s="4"/>
      <c r="C1328" s="4" t="str">
        <f t="shared" ref="C1328:J1328" si="1055">IF(#REF!=4,#REF!,"-")</f>
        <v>#REF!</v>
      </c>
      <c r="D1328" s="4" t="str">
        <f t="shared" si="1055"/>
        <v>#REF!</v>
      </c>
      <c r="E1328" s="4" t="str">
        <f t="shared" si="1055"/>
        <v>#REF!</v>
      </c>
      <c r="F1328" s="4" t="str">
        <f t="shared" si="1055"/>
        <v>#REF!</v>
      </c>
      <c r="G1328" s="4" t="str">
        <f t="shared" si="1055"/>
        <v>#REF!</v>
      </c>
      <c r="H1328" s="4" t="str">
        <f t="shared" si="1055"/>
        <v>#REF!</v>
      </c>
      <c r="I1328" s="4" t="str">
        <f t="shared" si="1055"/>
        <v>#REF!</v>
      </c>
      <c r="J1328" s="4" t="str">
        <f t="shared" si="1055"/>
        <v>#REF!</v>
      </c>
    </row>
    <row r="1329" ht="14.25" hidden="1" customHeight="1">
      <c r="A1329" s="6">
        <v>19.0</v>
      </c>
      <c r="B1329" s="4"/>
      <c r="C1329" s="4" t="str">
        <f t="shared" ref="C1329:J1329" si="1056">IF(#REF!=4,#REF!,"-")</f>
        <v>#REF!</v>
      </c>
      <c r="D1329" s="4" t="str">
        <f t="shared" si="1056"/>
        <v>#REF!</v>
      </c>
      <c r="E1329" s="4" t="str">
        <f t="shared" si="1056"/>
        <v>#REF!</v>
      </c>
      <c r="F1329" s="4" t="str">
        <f t="shared" si="1056"/>
        <v>#REF!</v>
      </c>
      <c r="G1329" s="4" t="str">
        <f t="shared" si="1056"/>
        <v>#REF!</v>
      </c>
      <c r="H1329" s="4" t="str">
        <f t="shared" si="1056"/>
        <v>#REF!</v>
      </c>
      <c r="I1329" s="4" t="str">
        <f t="shared" si="1056"/>
        <v>#REF!</v>
      </c>
      <c r="J1329" s="4" t="str">
        <f t="shared" si="1056"/>
        <v>#REF!</v>
      </c>
    </row>
    <row r="1330" ht="14.25" hidden="1" customHeight="1">
      <c r="A1330" s="6">
        <v>20.0</v>
      </c>
      <c r="B1330" s="4"/>
      <c r="C1330" s="4" t="str">
        <f t="shared" ref="C1330:J1330" si="1057">IF(#REF!=4,#REF!,"-")</f>
        <v>#REF!</v>
      </c>
      <c r="D1330" s="4" t="str">
        <f t="shared" si="1057"/>
        <v>#REF!</v>
      </c>
      <c r="E1330" s="4" t="str">
        <f t="shared" si="1057"/>
        <v>#REF!</v>
      </c>
      <c r="F1330" s="4" t="str">
        <f t="shared" si="1057"/>
        <v>#REF!</v>
      </c>
      <c r="G1330" s="4" t="str">
        <f t="shared" si="1057"/>
        <v>#REF!</v>
      </c>
      <c r="H1330" s="4" t="str">
        <f t="shared" si="1057"/>
        <v>#REF!</v>
      </c>
      <c r="I1330" s="4" t="str">
        <f t="shared" si="1057"/>
        <v>#REF!</v>
      </c>
      <c r="J1330" s="4" t="str">
        <f t="shared" si="1057"/>
        <v>#REF!</v>
      </c>
    </row>
    <row r="1331" ht="14.25" customHeight="1">
      <c r="A1331" s="1">
        <v>109.0</v>
      </c>
      <c r="B1331" s="32" t="s">
        <v>1672</v>
      </c>
      <c r="C1331" s="4" t="s">
        <v>1702</v>
      </c>
      <c r="D1331" s="4" t="s">
        <v>1040</v>
      </c>
      <c r="E1331" s="4" t="s">
        <v>21</v>
      </c>
      <c r="F1331" s="4" t="s">
        <v>21</v>
      </c>
      <c r="G1331" s="4" t="s">
        <v>21</v>
      </c>
      <c r="H1331" s="4" t="s">
        <v>79</v>
      </c>
      <c r="I1331" s="4" t="s">
        <v>1041</v>
      </c>
      <c r="J1331" s="4" t="s">
        <v>153</v>
      </c>
    </row>
    <row r="1332" ht="14.25" customHeight="1">
      <c r="A1332" s="1">
        <v>110.0</v>
      </c>
      <c r="B1332" s="32" t="s">
        <v>1672</v>
      </c>
      <c r="C1332" s="4" t="s">
        <v>1703</v>
      </c>
      <c r="D1332" s="4" t="s">
        <v>1704</v>
      </c>
      <c r="E1332" s="4" t="s">
        <v>1705</v>
      </c>
      <c r="F1332" s="4" t="s">
        <v>1706</v>
      </c>
      <c r="G1332" s="4" t="s">
        <v>1707</v>
      </c>
      <c r="H1332" s="4" t="s">
        <v>335</v>
      </c>
      <c r="I1332" s="4" t="s">
        <v>1707</v>
      </c>
      <c r="J1332" s="4" t="s">
        <v>24</v>
      </c>
    </row>
    <row r="1333" ht="14.25" hidden="1" customHeight="1">
      <c r="B1333" s="4"/>
      <c r="C1333" s="4" t="str">
        <f t="shared" ref="C1333:J1333" si="1058">IF(#REF!=4,#REF!,"-")</f>
        <v>#REF!</v>
      </c>
      <c r="D1333" s="4" t="str">
        <f t="shared" si="1058"/>
        <v>#REF!</v>
      </c>
      <c r="E1333" s="4" t="str">
        <f t="shared" si="1058"/>
        <v>#REF!</v>
      </c>
      <c r="F1333" s="4" t="str">
        <f t="shared" si="1058"/>
        <v>#REF!</v>
      </c>
      <c r="G1333" s="4" t="str">
        <f t="shared" si="1058"/>
        <v>#REF!</v>
      </c>
      <c r="H1333" s="4" t="str">
        <f t="shared" si="1058"/>
        <v>#REF!</v>
      </c>
      <c r="I1333" s="4" t="str">
        <f t="shared" si="1058"/>
        <v>#REF!</v>
      </c>
      <c r="J1333" s="4" t="str">
        <f t="shared" si="1058"/>
        <v>#REF!</v>
      </c>
    </row>
    <row r="1334" ht="14.25" hidden="1" customHeight="1">
      <c r="B1334" s="4"/>
      <c r="C1334" s="4" t="str">
        <f t="shared" ref="C1334:J1334" si="1059">IF(#REF!=4,#REF!,"-")</f>
        <v>#REF!</v>
      </c>
      <c r="D1334" s="4" t="str">
        <f t="shared" si="1059"/>
        <v>#REF!</v>
      </c>
      <c r="E1334" s="4" t="str">
        <f t="shared" si="1059"/>
        <v>#REF!</v>
      </c>
      <c r="F1334" s="4" t="str">
        <f t="shared" si="1059"/>
        <v>#REF!</v>
      </c>
      <c r="G1334" s="4" t="str">
        <f t="shared" si="1059"/>
        <v>#REF!</v>
      </c>
      <c r="H1334" s="4" t="str">
        <f t="shared" si="1059"/>
        <v>#REF!</v>
      </c>
      <c r="I1334" s="4" t="str">
        <f t="shared" si="1059"/>
        <v>#REF!</v>
      </c>
      <c r="J1334" s="4" t="str">
        <f t="shared" si="1059"/>
        <v>#REF!</v>
      </c>
    </row>
    <row r="1335" ht="14.25" hidden="1" customHeight="1">
      <c r="B1335" s="4"/>
      <c r="C1335" s="4" t="str">
        <f t="shared" ref="C1335:J1335" si="1060">IF(#REF!=4,#REF!,"-")</f>
        <v>#REF!</v>
      </c>
      <c r="D1335" s="4" t="str">
        <f t="shared" si="1060"/>
        <v>#REF!</v>
      </c>
      <c r="E1335" s="4" t="str">
        <f t="shared" si="1060"/>
        <v>#REF!</v>
      </c>
      <c r="F1335" s="4" t="str">
        <f t="shared" si="1060"/>
        <v>#REF!</v>
      </c>
      <c r="G1335" s="4" t="str">
        <f t="shared" si="1060"/>
        <v>#REF!</v>
      </c>
      <c r="H1335" s="4" t="str">
        <f t="shared" si="1060"/>
        <v>#REF!</v>
      </c>
      <c r="I1335" s="4" t="str">
        <f t="shared" si="1060"/>
        <v>#REF!</v>
      </c>
      <c r="J1335" s="4" t="str">
        <f t="shared" si="1060"/>
        <v>#REF!</v>
      </c>
    </row>
    <row r="1336" ht="14.25" hidden="1" customHeight="1">
      <c r="B1336" s="4"/>
      <c r="C1336" s="4" t="str">
        <f t="shared" ref="C1336:J1336" si="1061">IF(#REF!=4,#REF!,"-")</f>
        <v>#REF!</v>
      </c>
      <c r="D1336" s="4" t="str">
        <f t="shared" si="1061"/>
        <v>#REF!</v>
      </c>
      <c r="E1336" s="4" t="str">
        <f t="shared" si="1061"/>
        <v>#REF!</v>
      </c>
      <c r="F1336" s="4" t="str">
        <f t="shared" si="1061"/>
        <v>#REF!</v>
      </c>
      <c r="G1336" s="4" t="str">
        <f t="shared" si="1061"/>
        <v>#REF!</v>
      </c>
      <c r="H1336" s="4" t="str">
        <f t="shared" si="1061"/>
        <v>#REF!</v>
      </c>
      <c r="I1336" s="4" t="str">
        <f t="shared" si="1061"/>
        <v>#REF!</v>
      </c>
      <c r="J1336" s="4" t="str">
        <f t="shared" si="1061"/>
        <v>#REF!</v>
      </c>
    </row>
    <row r="1337" ht="14.25" hidden="1" customHeight="1">
      <c r="B1337" s="4"/>
      <c r="C1337" s="4" t="str">
        <f t="shared" ref="C1337:J1337" si="1062">IF(#REF!=4,#REF!,"-")</f>
        <v>#REF!</v>
      </c>
      <c r="D1337" s="4" t="str">
        <f t="shared" si="1062"/>
        <v>#REF!</v>
      </c>
      <c r="E1337" s="4" t="str">
        <f t="shared" si="1062"/>
        <v>#REF!</v>
      </c>
      <c r="F1337" s="4" t="str">
        <f t="shared" si="1062"/>
        <v>#REF!</v>
      </c>
      <c r="G1337" s="4" t="str">
        <f t="shared" si="1062"/>
        <v>#REF!</v>
      </c>
      <c r="H1337" s="4" t="str">
        <f t="shared" si="1062"/>
        <v>#REF!</v>
      </c>
      <c r="I1337" s="4" t="str">
        <f t="shared" si="1062"/>
        <v>#REF!</v>
      </c>
      <c r="J1337" s="4" t="str">
        <f t="shared" si="1062"/>
        <v>#REF!</v>
      </c>
    </row>
    <row r="1338" ht="14.25" customHeight="1">
      <c r="A1338" s="1">
        <v>111.0</v>
      </c>
      <c r="B1338" s="32" t="s">
        <v>1672</v>
      </c>
      <c r="C1338" s="4" t="s">
        <v>1708</v>
      </c>
      <c r="D1338" s="4" t="s">
        <v>1709</v>
      </c>
      <c r="E1338" s="4" t="s">
        <v>21</v>
      </c>
      <c r="F1338" s="4" t="s">
        <v>21</v>
      </c>
      <c r="G1338" s="4" t="s">
        <v>21</v>
      </c>
      <c r="H1338" s="4" t="s">
        <v>56</v>
      </c>
      <c r="I1338" s="4" t="s">
        <v>1001</v>
      </c>
      <c r="J1338" s="4" t="s">
        <v>153</v>
      </c>
    </row>
    <row r="1339" ht="14.25" hidden="1" customHeight="1">
      <c r="A1339" s="6">
        <v>21.0</v>
      </c>
      <c r="B1339" s="4"/>
      <c r="C1339" s="4" t="str">
        <f t="shared" ref="C1339:J1339" si="1063">IF(#REF!=4,#REF!,"-")</f>
        <v>#REF!</v>
      </c>
      <c r="D1339" s="4" t="str">
        <f t="shared" si="1063"/>
        <v>#REF!</v>
      </c>
      <c r="E1339" s="4" t="str">
        <f t="shared" si="1063"/>
        <v>#REF!</v>
      </c>
      <c r="F1339" s="4" t="str">
        <f t="shared" si="1063"/>
        <v>#REF!</v>
      </c>
      <c r="G1339" s="4" t="str">
        <f t="shared" si="1063"/>
        <v>#REF!</v>
      </c>
      <c r="H1339" s="4" t="str">
        <f t="shared" si="1063"/>
        <v>#REF!</v>
      </c>
      <c r="I1339" s="4" t="str">
        <f t="shared" si="1063"/>
        <v>#REF!</v>
      </c>
      <c r="J1339" s="4" t="str">
        <f t="shared" si="1063"/>
        <v>#REF!</v>
      </c>
    </row>
    <row r="1340" ht="14.25" hidden="1" customHeight="1">
      <c r="B1340" s="4"/>
      <c r="C1340" s="4" t="str">
        <f t="shared" ref="C1340:J1340" si="1064">IF(#REF!=4,#REF!,"-")</f>
        <v>#REF!</v>
      </c>
      <c r="D1340" s="4" t="str">
        <f t="shared" si="1064"/>
        <v>#REF!</v>
      </c>
      <c r="E1340" s="4" t="str">
        <f t="shared" si="1064"/>
        <v>#REF!</v>
      </c>
      <c r="F1340" s="4" t="str">
        <f t="shared" si="1064"/>
        <v>#REF!</v>
      </c>
      <c r="G1340" s="4" t="str">
        <f t="shared" si="1064"/>
        <v>#REF!</v>
      </c>
      <c r="H1340" s="4" t="str">
        <f t="shared" si="1064"/>
        <v>#REF!</v>
      </c>
      <c r="I1340" s="4" t="str">
        <f t="shared" si="1064"/>
        <v>#REF!</v>
      </c>
      <c r="J1340" s="4" t="str">
        <f t="shared" si="1064"/>
        <v>#REF!</v>
      </c>
    </row>
    <row r="1341" ht="14.25" customHeight="1">
      <c r="A1341" s="1">
        <v>112.0</v>
      </c>
      <c r="B1341" s="32" t="s">
        <v>1672</v>
      </c>
      <c r="C1341" s="4" t="s">
        <v>1710</v>
      </c>
      <c r="D1341" s="4" t="s">
        <v>1711</v>
      </c>
      <c r="E1341" s="4" t="s">
        <v>21</v>
      </c>
      <c r="F1341" s="4" t="s">
        <v>21</v>
      </c>
      <c r="G1341" s="4" t="s">
        <v>21</v>
      </c>
      <c r="H1341" s="4" t="s">
        <v>203</v>
      </c>
      <c r="I1341" s="4" t="s">
        <v>1712</v>
      </c>
      <c r="J1341" s="4" t="s">
        <v>81</v>
      </c>
    </row>
    <row r="1342" ht="14.25" customHeight="1">
      <c r="A1342" s="1">
        <v>113.0</v>
      </c>
      <c r="B1342" s="32" t="s">
        <v>1672</v>
      </c>
      <c r="C1342" s="4" t="s">
        <v>1713</v>
      </c>
      <c r="D1342" s="4" t="s">
        <v>1714</v>
      </c>
      <c r="E1342" s="4" t="s">
        <v>21</v>
      </c>
      <c r="F1342" s="4" t="s">
        <v>21</v>
      </c>
      <c r="G1342" s="4" t="s">
        <v>21</v>
      </c>
      <c r="H1342" s="4" t="s">
        <v>49</v>
      </c>
      <c r="I1342" s="4" t="s">
        <v>1715</v>
      </c>
      <c r="J1342" s="4" t="s">
        <v>153</v>
      </c>
    </row>
    <row r="1343" ht="14.25" hidden="1" customHeight="1">
      <c r="B1343" s="4"/>
      <c r="C1343" s="4" t="str">
        <f t="shared" ref="C1343:J1343" si="1065">IF(#REF!=4,#REF!,"-")</f>
        <v>#REF!</v>
      </c>
      <c r="D1343" s="4" t="str">
        <f t="shared" si="1065"/>
        <v>#REF!</v>
      </c>
      <c r="E1343" s="4" t="str">
        <f t="shared" si="1065"/>
        <v>#REF!</v>
      </c>
      <c r="F1343" s="4" t="str">
        <f t="shared" si="1065"/>
        <v>#REF!</v>
      </c>
      <c r="G1343" s="4" t="str">
        <f t="shared" si="1065"/>
        <v>#REF!</v>
      </c>
      <c r="H1343" s="4" t="str">
        <f t="shared" si="1065"/>
        <v>#REF!</v>
      </c>
      <c r="I1343" s="4" t="str">
        <f t="shared" si="1065"/>
        <v>#REF!</v>
      </c>
      <c r="J1343" s="4" t="str">
        <f t="shared" si="1065"/>
        <v>#REF!</v>
      </c>
    </row>
    <row r="1344" ht="14.25" hidden="1" customHeight="1">
      <c r="A1344" s="6">
        <v>22.0</v>
      </c>
      <c r="B1344" s="4"/>
      <c r="C1344" s="4" t="str">
        <f t="shared" ref="C1344:J1344" si="1066">IF(#REF!=4,#REF!,"-")</f>
        <v>#REF!</v>
      </c>
      <c r="D1344" s="4" t="str">
        <f t="shared" si="1066"/>
        <v>#REF!</v>
      </c>
      <c r="E1344" s="4" t="str">
        <f t="shared" si="1066"/>
        <v>#REF!</v>
      </c>
      <c r="F1344" s="4" t="str">
        <f t="shared" si="1066"/>
        <v>#REF!</v>
      </c>
      <c r="G1344" s="4" t="str">
        <f t="shared" si="1066"/>
        <v>#REF!</v>
      </c>
      <c r="H1344" s="4" t="str">
        <f t="shared" si="1066"/>
        <v>#REF!</v>
      </c>
      <c r="I1344" s="4" t="str">
        <f t="shared" si="1066"/>
        <v>#REF!</v>
      </c>
      <c r="J1344" s="4" t="str">
        <f t="shared" si="1066"/>
        <v>#REF!</v>
      </c>
    </row>
    <row r="1345" ht="14.25" hidden="1" customHeight="1">
      <c r="B1345" s="4"/>
      <c r="C1345" s="4" t="str">
        <f t="shared" ref="C1345:J1345" si="1067">IF(#REF!=4,#REF!,"-")</f>
        <v>#REF!</v>
      </c>
      <c r="D1345" s="4" t="str">
        <f t="shared" si="1067"/>
        <v>#REF!</v>
      </c>
      <c r="E1345" s="4" t="str">
        <f t="shared" si="1067"/>
        <v>#REF!</v>
      </c>
      <c r="F1345" s="4" t="str">
        <f t="shared" si="1067"/>
        <v>#REF!</v>
      </c>
      <c r="G1345" s="4" t="str">
        <f t="shared" si="1067"/>
        <v>#REF!</v>
      </c>
      <c r="H1345" s="4" t="str">
        <f t="shared" si="1067"/>
        <v>#REF!</v>
      </c>
      <c r="I1345" s="4" t="str">
        <f t="shared" si="1067"/>
        <v>#REF!</v>
      </c>
      <c r="J1345" s="4" t="str">
        <f t="shared" si="1067"/>
        <v>#REF!</v>
      </c>
    </row>
    <row r="1346" ht="14.25" customHeight="1">
      <c r="A1346" s="1">
        <v>114.0</v>
      </c>
      <c r="B1346" s="32" t="s">
        <v>1672</v>
      </c>
      <c r="C1346" s="4" t="s">
        <v>1716</v>
      </c>
      <c r="D1346" s="4" t="s">
        <v>1717</v>
      </c>
      <c r="E1346" s="4" t="s">
        <v>1718</v>
      </c>
      <c r="F1346" s="4" t="s">
        <v>1719</v>
      </c>
      <c r="G1346" s="4" t="s">
        <v>21</v>
      </c>
      <c r="H1346" s="4" t="s">
        <v>115</v>
      </c>
      <c r="I1346" s="4" t="s">
        <v>116</v>
      </c>
      <c r="J1346" s="4" t="s">
        <v>117</v>
      </c>
    </row>
    <row r="1347" ht="14.25" customHeight="1">
      <c r="A1347" s="1">
        <v>115.0</v>
      </c>
      <c r="B1347" s="32" t="s">
        <v>1672</v>
      </c>
      <c r="C1347" s="4" t="s">
        <v>1720</v>
      </c>
      <c r="D1347" s="4" t="s">
        <v>1721</v>
      </c>
      <c r="E1347" s="4" t="s">
        <v>21</v>
      </c>
      <c r="F1347" s="4" t="s">
        <v>21</v>
      </c>
      <c r="G1347" s="4" t="s">
        <v>21</v>
      </c>
      <c r="H1347" s="4" t="s">
        <v>22</v>
      </c>
      <c r="I1347" s="4" t="s">
        <v>1722</v>
      </c>
      <c r="J1347" s="4" t="s">
        <v>414</v>
      </c>
    </row>
    <row r="1348" ht="14.25" hidden="1" customHeight="1">
      <c r="B1348" s="4"/>
      <c r="C1348" s="4" t="str">
        <f t="shared" ref="C1348:J1348" si="1068">IF(#REF!=4,#REF!,"-")</f>
        <v>#REF!</v>
      </c>
      <c r="D1348" s="4" t="str">
        <f t="shared" si="1068"/>
        <v>#REF!</v>
      </c>
      <c r="E1348" s="4" t="str">
        <f t="shared" si="1068"/>
        <v>#REF!</v>
      </c>
      <c r="F1348" s="4" t="str">
        <f t="shared" si="1068"/>
        <v>#REF!</v>
      </c>
      <c r="G1348" s="4" t="str">
        <f t="shared" si="1068"/>
        <v>#REF!</v>
      </c>
      <c r="H1348" s="4" t="str">
        <f t="shared" si="1068"/>
        <v>#REF!</v>
      </c>
      <c r="I1348" s="4" t="str">
        <f t="shared" si="1068"/>
        <v>#REF!</v>
      </c>
      <c r="J1348" s="4" t="str">
        <f t="shared" si="1068"/>
        <v>#REF!</v>
      </c>
    </row>
    <row r="1349" ht="14.25" hidden="1" customHeight="1">
      <c r="B1349" s="4"/>
      <c r="C1349" s="4" t="str">
        <f t="shared" ref="C1349:J1349" si="1069">IF(#REF!=4,#REF!,"-")</f>
        <v>#REF!</v>
      </c>
      <c r="D1349" s="4" t="str">
        <f t="shared" si="1069"/>
        <v>#REF!</v>
      </c>
      <c r="E1349" s="4" t="str">
        <f t="shared" si="1069"/>
        <v>#REF!</v>
      </c>
      <c r="F1349" s="4" t="str">
        <f t="shared" si="1069"/>
        <v>#REF!</v>
      </c>
      <c r="G1349" s="4" t="str">
        <f t="shared" si="1069"/>
        <v>#REF!</v>
      </c>
      <c r="H1349" s="4" t="str">
        <f t="shared" si="1069"/>
        <v>#REF!</v>
      </c>
      <c r="I1349" s="4" t="str">
        <f t="shared" si="1069"/>
        <v>#REF!</v>
      </c>
      <c r="J1349" s="4" t="str">
        <f t="shared" si="1069"/>
        <v>#REF!</v>
      </c>
    </row>
    <row r="1350" ht="14.25" hidden="1" customHeight="1">
      <c r="A1350" s="6">
        <v>23.0</v>
      </c>
      <c r="B1350" s="4"/>
      <c r="C1350" s="4" t="str">
        <f t="shared" ref="C1350:J1350" si="1070">IF(#REF!=4,#REF!,"-")</f>
        <v>#REF!</v>
      </c>
      <c r="D1350" s="4" t="str">
        <f t="shared" si="1070"/>
        <v>#REF!</v>
      </c>
      <c r="E1350" s="4" t="str">
        <f t="shared" si="1070"/>
        <v>#REF!</v>
      </c>
      <c r="F1350" s="4" t="str">
        <f t="shared" si="1070"/>
        <v>#REF!</v>
      </c>
      <c r="G1350" s="4" t="str">
        <f t="shared" si="1070"/>
        <v>#REF!</v>
      </c>
      <c r="H1350" s="4" t="str">
        <f t="shared" si="1070"/>
        <v>#REF!</v>
      </c>
      <c r="I1350" s="4" t="str">
        <f t="shared" si="1070"/>
        <v>#REF!</v>
      </c>
      <c r="J1350" s="4" t="str">
        <f t="shared" si="1070"/>
        <v>#REF!</v>
      </c>
    </row>
    <row r="1351" ht="14.25" customHeight="1">
      <c r="A1351" s="1">
        <v>116.0</v>
      </c>
      <c r="B1351" s="32" t="s">
        <v>1672</v>
      </c>
      <c r="C1351" s="4" t="s">
        <v>1723</v>
      </c>
      <c r="D1351" s="4" t="s">
        <v>1724</v>
      </c>
      <c r="E1351" s="4" t="s">
        <v>1725</v>
      </c>
      <c r="F1351" s="4" t="s">
        <v>21</v>
      </c>
      <c r="G1351" s="4" t="s">
        <v>21</v>
      </c>
      <c r="H1351" s="4" t="s">
        <v>132</v>
      </c>
      <c r="I1351" s="4" t="s">
        <v>1726</v>
      </c>
      <c r="J1351" s="4" t="s">
        <v>108</v>
      </c>
    </row>
    <row r="1352" ht="14.25" customHeight="1">
      <c r="A1352" s="1">
        <v>117.0</v>
      </c>
      <c r="B1352" s="32" t="s">
        <v>1672</v>
      </c>
      <c r="C1352" s="4" t="s">
        <v>1727</v>
      </c>
      <c r="D1352" s="4" t="s">
        <v>1728</v>
      </c>
      <c r="E1352" s="4" t="s">
        <v>1729</v>
      </c>
      <c r="F1352" s="4" t="s">
        <v>21</v>
      </c>
      <c r="G1352" s="4" t="s">
        <v>21</v>
      </c>
      <c r="H1352" s="4" t="s">
        <v>22</v>
      </c>
      <c r="I1352" s="4" t="s">
        <v>1730</v>
      </c>
      <c r="J1352" s="4" t="s">
        <v>70</v>
      </c>
    </row>
    <row r="1353" ht="14.25" hidden="1" customHeight="1">
      <c r="B1353" s="4"/>
      <c r="C1353" s="4" t="str">
        <f t="shared" ref="C1353:J1353" si="1071">IF(#REF!=4,#REF!,"-")</f>
        <v>#REF!</v>
      </c>
      <c r="D1353" s="4" t="str">
        <f t="shared" si="1071"/>
        <v>#REF!</v>
      </c>
      <c r="E1353" s="4" t="str">
        <f t="shared" si="1071"/>
        <v>#REF!</v>
      </c>
      <c r="F1353" s="4" t="str">
        <f t="shared" si="1071"/>
        <v>#REF!</v>
      </c>
      <c r="G1353" s="4" t="str">
        <f t="shared" si="1071"/>
        <v>#REF!</v>
      </c>
      <c r="H1353" s="4" t="str">
        <f t="shared" si="1071"/>
        <v>#REF!</v>
      </c>
      <c r="I1353" s="4" t="str">
        <f t="shared" si="1071"/>
        <v>#REF!</v>
      </c>
      <c r="J1353" s="4" t="str">
        <f t="shared" si="1071"/>
        <v>#REF!</v>
      </c>
    </row>
    <row r="1354" ht="14.25" hidden="1" customHeight="1">
      <c r="B1354" s="4"/>
      <c r="C1354" s="4" t="str">
        <f t="shared" ref="C1354:J1354" si="1072">IF(#REF!=4,#REF!,"-")</f>
        <v>#REF!</v>
      </c>
      <c r="D1354" s="4" t="str">
        <f t="shared" si="1072"/>
        <v>#REF!</v>
      </c>
      <c r="E1354" s="4" t="str">
        <f t="shared" si="1072"/>
        <v>#REF!</v>
      </c>
      <c r="F1354" s="4" t="str">
        <f t="shared" si="1072"/>
        <v>#REF!</v>
      </c>
      <c r="G1354" s="4" t="str">
        <f t="shared" si="1072"/>
        <v>#REF!</v>
      </c>
      <c r="H1354" s="4" t="str">
        <f t="shared" si="1072"/>
        <v>#REF!</v>
      </c>
      <c r="I1354" s="4" t="str">
        <f t="shared" si="1072"/>
        <v>#REF!</v>
      </c>
      <c r="J1354" s="4" t="str">
        <f t="shared" si="1072"/>
        <v>#REF!</v>
      </c>
    </row>
    <row r="1355" ht="14.25" hidden="1" customHeight="1">
      <c r="B1355" s="4"/>
      <c r="C1355" s="4" t="str">
        <f t="shared" ref="C1355:J1355" si="1073">IF(#REF!=4,#REF!,"-")</f>
        <v>#REF!</v>
      </c>
      <c r="D1355" s="4" t="str">
        <f t="shared" si="1073"/>
        <v>#REF!</v>
      </c>
      <c r="E1355" s="4" t="str">
        <f t="shared" si="1073"/>
        <v>#REF!</v>
      </c>
      <c r="F1355" s="4" t="str">
        <f t="shared" si="1073"/>
        <v>#REF!</v>
      </c>
      <c r="G1355" s="4" t="str">
        <f t="shared" si="1073"/>
        <v>#REF!</v>
      </c>
      <c r="H1355" s="4" t="str">
        <f t="shared" si="1073"/>
        <v>#REF!</v>
      </c>
      <c r="I1355" s="4" t="str">
        <f t="shared" si="1073"/>
        <v>#REF!</v>
      </c>
      <c r="J1355" s="4" t="str">
        <f t="shared" si="1073"/>
        <v>#REF!</v>
      </c>
    </row>
    <row r="1356" ht="14.25" hidden="1" customHeight="1">
      <c r="A1356" s="6">
        <v>24.0</v>
      </c>
      <c r="B1356" s="4"/>
      <c r="C1356" s="4" t="str">
        <f t="shared" ref="C1356:J1356" si="1074">IF(#REF!=4,#REF!,"-")</f>
        <v>#REF!</v>
      </c>
      <c r="D1356" s="4" t="str">
        <f t="shared" si="1074"/>
        <v>#REF!</v>
      </c>
      <c r="E1356" s="4" t="str">
        <f t="shared" si="1074"/>
        <v>#REF!</v>
      </c>
      <c r="F1356" s="4" t="str">
        <f t="shared" si="1074"/>
        <v>#REF!</v>
      </c>
      <c r="G1356" s="4" t="str">
        <f t="shared" si="1074"/>
        <v>#REF!</v>
      </c>
      <c r="H1356" s="4" t="str">
        <f t="shared" si="1074"/>
        <v>#REF!</v>
      </c>
      <c r="I1356" s="4" t="str">
        <f t="shared" si="1074"/>
        <v>#REF!</v>
      </c>
      <c r="J1356" s="4" t="str">
        <f t="shared" si="1074"/>
        <v>#REF!</v>
      </c>
    </row>
    <row r="1357" ht="14.25" customHeight="1">
      <c r="A1357" s="1">
        <v>118.0</v>
      </c>
      <c r="B1357" s="32" t="s">
        <v>1672</v>
      </c>
      <c r="C1357" s="4" t="s">
        <v>1731</v>
      </c>
      <c r="D1357" s="4" t="s">
        <v>1732</v>
      </c>
      <c r="E1357" s="4" t="s">
        <v>21</v>
      </c>
      <c r="F1357" s="4" t="s">
        <v>21</v>
      </c>
      <c r="G1357" s="4" t="s">
        <v>21</v>
      </c>
      <c r="H1357" s="4" t="s">
        <v>49</v>
      </c>
      <c r="I1357" s="4" t="s">
        <v>1733</v>
      </c>
      <c r="J1357" s="4" t="s">
        <v>318</v>
      </c>
    </row>
    <row r="1358" ht="14.25" hidden="1" customHeight="1">
      <c r="B1358" s="4"/>
      <c r="C1358" s="4" t="str">
        <f t="shared" ref="C1358:J1358" si="1075">IF(#REF!=4,#REF!,"-")</f>
        <v>#REF!</v>
      </c>
      <c r="D1358" s="4" t="str">
        <f t="shared" si="1075"/>
        <v>#REF!</v>
      </c>
      <c r="E1358" s="4" t="str">
        <f t="shared" si="1075"/>
        <v>#REF!</v>
      </c>
      <c r="F1358" s="4" t="str">
        <f t="shared" si="1075"/>
        <v>#REF!</v>
      </c>
      <c r="G1358" s="4" t="str">
        <f t="shared" si="1075"/>
        <v>#REF!</v>
      </c>
      <c r="H1358" s="4" t="str">
        <f t="shared" si="1075"/>
        <v>#REF!</v>
      </c>
      <c r="I1358" s="4" t="str">
        <f t="shared" si="1075"/>
        <v>#REF!</v>
      </c>
      <c r="J1358" s="4" t="str">
        <f t="shared" si="1075"/>
        <v>#REF!</v>
      </c>
    </row>
    <row r="1359" ht="14.25" customHeight="1">
      <c r="A1359" s="1">
        <v>119.0</v>
      </c>
      <c r="B1359" s="32" t="s">
        <v>1672</v>
      </c>
      <c r="C1359" s="4" t="s">
        <v>1734</v>
      </c>
      <c r="D1359" s="4" t="s">
        <v>1735</v>
      </c>
      <c r="E1359" s="4" t="s">
        <v>21</v>
      </c>
      <c r="F1359" s="4" t="s">
        <v>21</v>
      </c>
      <c r="G1359" s="4" t="s">
        <v>21</v>
      </c>
      <c r="H1359" s="4" t="s">
        <v>335</v>
      </c>
      <c r="I1359" s="4" t="s">
        <v>1736</v>
      </c>
      <c r="J1359" s="4" t="s">
        <v>117</v>
      </c>
    </row>
    <row r="1360" ht="14.25" hidden="1" customHeight="1">
      <c r="B1360" s="4"/>
      <c r="C1360" s="4" t="str">
        <f t="shared" ref="C1360:J1360" si="1076">IF(#REF!=4,#REF!,"-")</f>
        <v>#REF!</v>
      </c>
      <c r="D1360" s="4" t="str">
        <f t="shared" si="1076"/>
        <v>#REF!</v>
      </c>
      <c r="E1360" s="4" t="str">
        <f t="shared" si="1076"/>
        <v>#REF!</v>
      </c>
      <c r="F1360" s="4" t="str">
        <f t="shared" si="1076"/>
        <v>#REF!</v>
      </c>
      <c r="G1360" s="4" t="str">
        <f t="shared" si="1076"/>
        <v>#REF!</v>
      </c>
      <c r="H1360" s="4" t="str">
        <f t="shared" si="1076"/>
        <v>#REF!</v>
      </c>
      <c r="I1360" s="4" t="str">
        <f t="shared" si="1076"/>
        <v>#REF!</v>
      </c>
      <c r="J1360" s="4" t="str">
        <f t="shared" si="1076"/>
        <v>#REF!</v>
      </c>
    </row>
    <row r="1361" ht="14.25" hidden="1" customHeight="1">
      <c r="B1361" s="4"/>
      <c r="C1361" s="4" t="str">
        <f t="shared" ref="C1361:J1361" si="1077">IF(#REF!=4,#REF!,"-")</f>
        <v>#REF!</v>
      </c>
      <c r="D1361" s="4" t="str">
        <f t="shared" si="1077"/>
        <v>#REF!</v>
      </c>
      <c r="E1361" s="4" t="str">
        <f t="shared" si="1077"/>
        <v>#REF!</v>
      </c>
      <c r="F1361" s="4" t="str">
        <f t="shared" si="1077"/>
        <v>#REF!</v>
      </c>
      <c r="G1361" s="4" t="str">
        <f t="shared" si="1077"/>
        <v>#REF!</v>
      </c>
      <c r="H1361" s="4" t="str">
        <f t="shared" si="1077"/>
        <v>#REF!</v>
      </c>
      <c r="I1361" s="4" t="str">
        <f t="shared" si="1077"/>
        <v>#REF!</v>
      </c>
      <c r="J1361" s="4" t="str">
        <f t="shared" si="1077"/>
        <v>#REF!</v>
      </c>
    </row>
    <row r="1362" ht="14.25" hidden="1" customHeight="1">
      <c r="B1362" s="4"/>
      <c r="C1362" s="4" t="str">
        <f t="shared" ref="C1362:J1362" si="1078">IF(#REF!=4,#REF!,"-")</f>
        <v>#REF!</v>
      </c>
      <c r="D1362" s="4" t="str">
        <f t="shared" si="1078"/>
        <v>#REF!</v>
      </c>
      <c r="E1362" s="4" t="str">
        <f t="shared" si="1078"/>
        <v>#REF!</v>
      </c>
      <c r="F1362" s="4" t="str">
        <f t="shared" si="1078"/>
        <v>#REF!</v>
      </c>
      <c r="G1362" s="4" t="str">
        <f t="shared" si="1078"/>
        <v>#REF!</v>
      </c>
      <c r="H1362" s="4" t="str">
        <f t="shared" si="1078"/>
        <v>#REF!</v>
      </c>
      <c r="I1362" s="4" t="str">
        <f t="shared" si="1078"/>
        <v>#REF!</v>
      </c>
      <c r="J1362" s="4" t="str">
        <f t="shared" si="1078"/>
        <v>#REF!</v>
      </c>
    </row>
    <row r="1363" ht="14.25" customHeight="1">
      <c r="A1363" s="1">
        <v>120.0</v>
      </c>
      <c r="B1363" s="32" t="s">
        <v>1672</v>
      </c>
      <c r="C1363" s="4" t="s">
        <v>1737</v>
      </c>
      <c r="D1363" s="4" t="s">
        <v>1738</v>
      </c>
      <c r="E1363" s="4" t="s">
        <v>21</v>
      </c>
      <c r="F1363" s="4" t="s">
        <v>21</v>
      </c>
      <c r="G1363" s="4" t="s">
        <v>21</v>
      </c>
      <c r="H1363" s="4" t="s">
        <v>345</v>
      </c>
      <c r="I1363" s="4" t="s">
        <v>1739</v>
      </c>
      <c r="J1363" s="4" t="s">
        <v>153</v>
      </c>
    </row>
    <row r="1364" ht="14.25" customHeight="1">
      <c r="A1364" s="1">
        <v>121.0</v>
      </c>
      <c r="B1364" s="32" t="s">
        <v>1672</v>
      </c>
      <c r="C1364" s="4" t="s">
        <v>1740</v>
      </c>
      <c r="D1364" s="4" t="s">
        <v>1741</v>
      </c>
      <c r="E1364" s="4" t="s">
        <v>21</v>
      </c>
      <c r="F1364" s="4" t="s">
        <v>21</v>
      </c>
      <c r="G1364" s="4" t="s">
        <v>21</v>
      </c>
      <c r="H1364" s="4" t="s">
        <v>22</v>
      </c>
      <c r="I1364" s="4" t="s">
        <v>1074</v>
      </c>
      <c r="J1364" s="4" t="s">
        <v>318</v>
      </c>
    </row>
    <row r="1365" ht="14.25" hidden="1" customHeight="1">
      <c r="B1365" s="4"/>
      <c r="C1365" s="4" t="str">
        <f t="shared" ref="C1365:J1365" si="1079">IF(#REF!=4,#REF!,"-")</f>
        <v>#REF!</v>
      </c>
      <c r="D1365" s="4" t="str">
        <f t="shared" si="1079"/>
        <v>#REF!</v>
      </c>
      <c r="E1365" s="4" t="str">
        <f t="shared" si="1079"/>
        <v>#REF!</v>
      </c>
      <c r="F1365" s="4" t="str">
        <f t="shared" si="1079"/>
        <v>#REF!</v>
      </c>
      <c r="G1365" s="4" t="str">
        <f t="shared" si="1079"/>
        <v>#REF!</v>
      </c>
      <c r="H1365" s="4" t="str">
        <f t="shared" si="1079"/>
        <v>#REF!</v>
      </c>
      <c r="I1365" s="4" t="str">
        <f t="shared" si="1079"/>
        <v>#REF!</v>
      </c>
      <c r="J1365" s="4" t="str">
        <f t="shared" si="1079"/>
        <v>#REF!</v>
      </c>
    </row>
    <row r="1366" ht="14.25" hidden="1" customHeight="1">
      <c r="B1366" s="4"/>
      <c r="C1366" s="4" t="str">
        <f t="shared" ref="C1366:J1366" si="1080">IF(#REF!=4,#REF!,"-")</f>
        <v>#REF!</v>
      </c>
      <c r="D1366" s="4" t="str">
        <f t="shared" si="1080"/>
        <v>#REF!</v>
      </c>
      <c r="E1366" s="4" t="str">
        <f t="shared" si="1080"/>
        <v>#REF!</v>
      </c>
      <c r="F1366" s="4" t="str">
        <f t="shared" si="1080"/>
        <v>#REF!</v>
      </c>
      <c r="G1366" s="4" t="str">
        <f t="shared" si="1080"/>
        <v>#REF!</v>
      </c>
      <c r="H1366" s="4" t="str">
        <f t="shared" si="1080"/>
        <v>#REF!</v>
      </c>
      <c r="I1366" s="4" t="str">
        <f t="shared" si="1080"/>
        <v>#REF!</v>
      </c>
      <c r="J1366" s="4" t="str">
        <f t="shared" si="1080"/>
        <v>#REF!</v>
      </c>
    </row>
    <row r="1367" ht="14.25" hidden="1" customHeight="1">
      <c r="B1367" s="4"/>
      <c r="C1367" s="4" t="str">
        <f t="shared" ref="C1367:J1367" si="1081">IF(#REF!=4,#REF!,"-")</f>
        <v>#REF!</v>
      </c>
      <c r="D1367" s="4" t="str">
        <f t="shared" si="1081"/>
        <v>#REF!</v>
      </c>
      <c r="E1367" s="4" t="str">
        <f t="shared" si="1081"/>
        <v>#REF!</v>
      </c>
      <c r="F1367" s="4" t="str">
        <f t="shared" si="1081"/>
        <v>#REF!</v>
      </c>
      <c r="G1367" s="4" t="str">
        <f t="shared" si="1081"/>
        <v>#REF!</v>
      </c>
      <c r="H1367" s="4" t="str">
        <f t="shared" si="1081"/>
        <v>#REF!</v>
      </c>
      <c r="I1367" s="4" t="str">
        <f t="shared" si="1081"/>
        <v>#REF!</v>
      </c>
      <c r="J1367" s="4" t="str">
        <f t="shared" si="1081"/>
        <v>#REF!</v>
      </c>
    </row>
    <row r="1368" ht="14.25" customHeight="1">
      <c r="A1368" s="1">
        <v>122.0</v>
      </c>
      <c r="B1368" s="32" t="s">
        <v>1672</v>
      </c>
      <c r="C1368" s="4" t="s">
        <v>1742</v>
      </c>
      <c r="D1368" s="4" t="s">
        <v>1743</v>
      </c>
      <c r="E1368" s="4" t="s">
        <v>21</v>
      </c>
      <c r="F1368" s="4" t="s">
        <v>21</v>
      </c>
      <c r="G1368" s="4" t="s">
        <v>21</v>
      </c>
      <c r="H1368" s="4" t="s">
        <v>56</v>
      </c>
      <c r="I1368" s="4" t="s">
        <v>1067</v>
      </c>
      <c r="J1368" s="4" t="s">
        <v>153</v>
      </c>
    </row>
    <row r="1369" ht="14.25" customHeight="1">
      <c r="A1369" s="1">
        <v>123.0</v>
      </c>
      <c r="B1369" s="32" t="s">
        <v>1672</v>
      </c>
      <c r="C1369" s="4" t="s">
        <v>1744</v>
      </c>
      <c r="D1369" s="4" t="s">
        <v>1745</v>
      </c>
      <c r="E1369" s="4" t="s">
        <v>21</v>
      </c>
      <c r="F1369" s="4" t="s">
        <v>21</v>
      </c>
      <c r="G1369" s="4" t="s">
        <v>21</v>
      </c>
      <c r="H1369" s="4" t="s">
        <v>22</v>
      </c>
      <c r="I1369" s="4" t="s">
        <v>880</v>
      </c>
      <c r="J1369" s="4" t="s">
        <v>24</v>
      </c>
    </row>
    <row r="1370" ht="14.25" hidden="1" customHeight="1">
      <c r="B1370" s="4"/>
      <c r="C1370" s="4" t="str">
        <f t="shared" ref="C1370:J1370" si="1082">IF(#REF!=4,#REF!,"-")</f>
        <v>#REF!</v>
      </c>
      <c r="D1370" s="4" t="str">
        <f t="shared" si="1082"/>
        <v>#REF!</v>
      </c>
      <c r="E1370" s="4" t="str">
        <f t="shared" si="1082"/>
        <v>#REF!</v>
      </c>
      <c r="F1370" s="4" t="str">
        <f t="shared" si="1082"/>
        <v>#REF!</v>
      </c>
      <c r="G1370" s="4" t="str">
        <f t="shared" si="1082"/>
        <v>#REF!</v>
      </c>
      <c r="H1370" s="4" t="str">
        <f t="shared" si="1082"/>
        <v>#REF!</v>
      </c>
      <c r="I1370" s="4" t="str">
        <f t="shared" si="1082"/>
        <v>#REF!</v>
      </c>
      <c r="J1370" s="4" t="str">
        <f t="shared" si="1082"/>
        <v>#REF!</v>
      </c>
    </row>
    <row r="1371" ht="14.25" hidden="1" customHeight="1">
      <c r="B1371" s="4"/>
      <c r="C1371" s="4" t="str">
        <f t="shared" ref="C1371:J1371" si="1083">IF(#REF!=4,#REF!,"-")</f>
        <v>#REF!</v>
      </c>
      <c r="D1371" s="4" t="str">
        <f t="shared" si="1083"/>
        <v>#REF!</v>
      </c>
      <c r="E1371" s="4" t="str">
        <f t="shared" si="1083"/>
        <v>#REF!</v>
      </c>
      <c r="F1371" s="4" t="str">
        <f t="shared" si="1083"/>
        <v>#REF!</v>
      </c>
      <c r="G1371" s="4" t="str">
        <f t="shared" si="1083"/>
        <v>#REF!</v>
      </c>
      <c r="H1371" s="4" t="str">
        <f t="shared" si="1083"/>
        <v>#REF!</v>
      </c>
      <c r="I1371" s="4" t="str">
        <f t="shared" si="1083"/>
        <v>#REF!</v>
      </c>
      <c r="J1371" s="4" t="str">
        <f t="shared" si="1083"/>
        <v>#REF!</v>
      </c>
    </row>
    <row r="1372" ht="14.25" customHeight="1">
      <c r="A1372" s="1">
        <v>124.0</v>
      </c>
      <c r="B1372" s="32" t="s">
        <v>1672</v>
      </c>
      <c r="C1372" s="4" t="s">
        <v>1746</v>
      </c>
      <c r="D1372" s="4" t="s">
        <v>1747</v>
      </c>
      <c r="E1372" s="4" t="s">
        <v>21</v>
      </c>
      <c r="F1372" s="4" t="s">
        <v>21</v>
      </c>
      <c r="G1372" s="4" t="s">
        <v>21</v>
      </c>
      <c r="H1372" s="4" t="s">
        <v>345</v>
      </c>
      <c r="I1372" s="4" t="s">
        <v>815</v>
      </c>
      <c r="J1372" s="4" t="s">
        <v>117</v>
      </c>
    </row>
    <row r="1373" ht="14.25" hidden="1" customHeight="1">
      <c r="A1373" s="6">
        <v>28.0</v>
      </c>
      <c r="B1373" s="4"/>
      <c r="C1373" s="4" t="str">
        <f t="shared" ref="C1373:J1373" si="1084">IF(#REF!=4,#REF!,"-")</f>
        <v>#REF!</v>
      </c>
      <c r="D1373" s="4" t="str">
        <f t="shared" si="1084"/>
        <v>#REF!</v>
      </c>
      <c r="E1373" s="4" t="str">
        <f t="shared" si="1084"/>
        <v>#REF!</v>
      </c>
      <c r="F1373" s="4" t="str">
        <f t="shared" si="1084"/>
        <v>#REF!</v>
      </c>
      <c r="G1373" s="4" t="str">
        <f t="shared" si="1084"/>
        <v>#REF!</v>
      </c>
      <c r="H1373" s="4" t="str">
        <f t="shared" si="1084"/>
        <v>#REF!</v>
      </c>
      <c r="I1373" s="4" t="str">
        <f t="shared" si="1084"/>
        <v>#REF!</v>
      </c>
      <c r="J1373" s="4" t="str">
        <f t="shared" si="1084"/>
        <v>#REF!</v>
      </c>
    </row>
    <row r="1374" ht="14.25" hidden="1" customHeight="1">
      <c r="B1374" s="4"/>
      <c r="C1374" s="4" t="str">
        <f t="shared" ref="C1374:J1374" si="1085">IF(#REF!=4,#REF!,"-")</f>
        <v>#REF!</v>
      </c>
      <c r="D1374" s="4" t="str">
        <f t="shared" si="1085"/>
        <v>#REF!</v>
      </c>
      <c r="E1374" s="4" t="str">
        <f t="shared" si="1085"/>
        <v>#REF!</v>
      </c>
      <c r="F1374" s="4" t="str">
        <f t="shared" si="1085"/>
        <v>#REF!</v>
      </c>
      <c r="G1374" s="4" t="str">
        <f t="shared" si="1085"/>
        <v>#REF!</v>
      </c>
      <c r="H1374" s="4" t="str">
        <f t="shared" si="1085"/>
        <v>#REF!</v>
      </c>
      <c r="I1374" s="4" t="str">
        <f t="shared" si="1085"/>
        <v>#REF!</v>
      </c>
      <c r="J1374" s="4" t="str">
        <f t="shared" si="1085"/>
        <v>#REF!</v>
      </c>
    </row>
    <row r="1375" ht="14.25" hidden="1" customHeight="1">
      <c r="B1375" s="4"/>
      <c r="C1375" s="4" t="str">
        <f t="shared" ref="C1375:J1375" si="1086">IF(#REF!=4,#REF!,"-")</f>
        <v>#REF!</v>
      </c>
      <c r="D1375" s="4" t="str">
        <f t="shared" si="1086"/>
        <v>#REF!</v>
      </c>
      <c r="E1375" s="4" t="str">
        <f t="shared" si="1086"/>
        <v>#REF!</v>
      </c>
      <c r="F1375" s="4" t="str">
        <f t="shared" si="1086"/>
        <v>#REF!</v>
      </c>
      <c r="G1375" s="4" t="str">
        <f t="shared" si="1086"/>
        <v>#REF!</v>
      </c>
      <c r="H1375" s="4" t="str">
        <f t="shared" si="1086"/>
        <v>#REF!</v>
      </c>
      <c r="I1375" s="4" t="str">
        <f t="shared" si="1086"/>
        <v>#REF!</v>
      </c>
      <c r="J1375" s="4" t="str">
        <f t="shared" si="1086"/>
        <v>#REF!</v>
      </c>
    </row>
    <row r="1376" ht="14.25" hidden="1" customHeight="1">
      <c r="B1376" s="4"/>
      <c r="C1376" s="4" t="str">
        <f t="shared" ref="C1376:J1376" si="1087">IF(#REF!=4,#REF!,"-")</f>
        <v>#REF!</v>
      </c>
      <c r="D1376" s="4" t="str">
        <f t="shared" si="1087"/>
        <v>#REF!</v>
      </c>
      <c r="E1376" s="4" t="str">
        <f t="shared" si="1087"/>
        <v>#REF!</v>
      </c>
      <c r="F1376" s="4" t="str">
        <f t="shared" si="1087"/>
        <v>#REF!</v>
      </c>
      <c r="G1376" s="4" t="str">
        <f t="shared" si="1087"/>
        <v>#REF!</v>
      </c>
      <c r="H1376" s="4" t="str">
        <f t="shared" si="1087"/>
        <v>#REF!</v>
      </c>
      <c r="I1376" s="4" t="str">
        <f t="shared" si="1087"/>
        <v>#REF!</v>
      </c>
      <c r="J1376" s="4" t="str">
        <f t="shared" si="1087"/>
        <v>#REF!</v>
      </c>
    </row>
    <row r="1377" ht="14.25" hidden="1" customHeight="1">
      <c r="B1377" s="4"/>
      <c r="C1377" s="4" t="str">
        <f t="shared" ref="C1377:J1377" si="1088">IF(#REF!=4,#REF!,"-")</f>
        <v>#REF!</v>
      </c>
      <c r="D1377" s="4" t="str">
        <f t="shared" si="1088"/>
        <v>#REF!</v>
      </c>
      <c r="E1377" s="4" t="str">
        <f t="shared" si="1088"/>
        <v>#REF!</v>
      </c>
      <c r="F1377" s="4" t="str">
        <f t="shared" si="1088"/>
        <v>#REF!</v>
      </c>
      <c r="G1377" s="4" t="str">
        <f t="shared" si="1088"/>
        <v>#REF!</v>
      </c>
      <c r="H1377" s="4" t="str">
        <f t="shared" si="1088"/>
        <v>#REF!</v>
      </c>
      <c r="I1377" s="4" t="str">
        <f t="shared" si="1088"/>
        <v>#REF!</v>
      </c>
      <c r="J1377" s="4" t="str">
        <f t="shared" si="1088"/>
        <v>#REF!</v>
      </c>
    </row>
    <row r="1378" ht="14.25" hidden="1" customHeight="1">
      <c r="B1378" s="4"/>
      <c r="C1378" s="4" t="str">
        <f t="shared" ref="C1378:J1378" si="1089">IF(#REF!=4,#REF!,"-")</f>
        <v>#REF!</v>
      </c>
      <c r="D1378" s="4" t="str">
        <f t="shared" si="1089"/>
        <v>#REF!</v>
      </c>
      <c r="E1378" s="4" t="str">
        <f t="shared" si="1089"/>
        <v>#REF!</v>
      </c>
      <c r="F1378" s="4" t="str">
        <f t="shared" si="1089"/>
        <v>#REF!</v>
      </c>
      <c r="G1378" s="4" t="str">
        <f t="shared" si="1089"/>
        <v>#REF!</v>
      </c>
      <c r="H1378" s="4" t="str">
        <f t="shared" si="1089"/>
        <v>#REF!</v>
      </c>
      <c r="I1378" s="4" t="str">
        <f t="shared" si="1089"/>
        <v>#REF!</v>
      </c>
      <c r="J1378" s="4" t="str">
        <f t="shared" si="1089"/>
        <v>#REF!</v>
      </c>
    </row>
    <row r="1379" ht="14.25" hidden="1" customHeight="1">
      <c r="B1379" s="4"/>
      <c r="C1379" s="4" t="str">
        <f t="shared" ref="C1379:J1379" si="1090">IF(#REF!=4,#REF!,"-")</f>
        <v>#REF!</v>
      </c>
      <c r="D1379" s="4" t="str">
        <f t="shared" si="1090"/>
        <v>#REF!</v>
      </c>
      <c r="E1379" s="4" t="str">
        <f t="shared" si="1090"/>
        <v>#REF!</v>
      </c>
      <c r="F1379" s="4" t="str">
        <f t="shared" si="1090"/>
        <v>#REF!</v>
      </c>
      <c r="G1379" s="4" t="str">
        <f t="shared" si="1090"/>
        <v>#REF!</v>
      </c>
      <c r="H1379" s="4" t="str">
        <f t="shared" si="1090"/>
        <v>#REF!</v>
      </c>
      <c r="I1379" s="4" t="str">
        <f t="shared" si="1090"/>
        <v>#REF!</v>
      </c>
      <c r="J1379" s="4" t="str">
        <f t="shared" si="1090"/>
        <v>#REF!</v>
      </c>
    </row>
    <row r="1380" ht="14.25" hidden="1" customHeight="1">
      <c r="B1380" s="4"/>
      <c r="C1380" s="4" t="str">
        <f t="shared" ref="C1380:J1380" si="1091">IF(#REF!=4,#REF!,"-")</f>
        <v>#REF!</v>
      </c>
      <c r="D1380" s="4" t="str">
        <f t="shared" si="1091"/>
        <v>#REF!</v>
      </c>
      <c r="E1380" s="4" t="str">
        <f t="shared" si="1091"/>
        <v>#REF!</v>
      </c>
      <c r="F1380" s="4" t="str">
        <f t="shared" si="1091"/>
        <v>#REF!</v>
      </c>
      <c r="G1380" s="4" t="str">
        <f t="shared" si="1091"/>
        <v>#REF!</v>
      </c>
      <c r="H1380" s="4" t="str">
        <f t="shared" si="1091"/>
        <v>#REF!</v>
      </c>
      <c r="I1380" s="4" t="str">
        <f t="shared" si="1091"/>
        <v>#REF!</v>
      </c>
      <c r="J1380" s="4" t="str">
        <f t="shared" si="1091"/>
        <v>#REF!</v>
      </c>
    </row>
    <row r="1381" ht="14.25" hidden="1" customHeight="1">
      <c r="B1381" s="4"/>
      <c r="C1381" s="4" t="str">
        <f t="shared" ref="C1381:J1381" si="1092">IF(#REF!=4,#REF!,"-")</f>
        <v>#REF!</v>
      </c>
      <c r="D1381" s="4" t="str">
        <f t="shared" si="1092"/>
        <v>#REF!</v>
      </c>
      <c r="E1381" s="4" t="str">
        <f t="shared" si="1092"/>
        <v>#REF!</v>
      </c>
      <c r="F1381" s="4" t="str">
        <f t="shared" si="1092"/>
        <v>#REF!</v>
      </c>
      <c r="G1381" s="4" t="str">
        <f t="shared" si="1092"/>
        <v>#REF!</v>
      </c>
      <c r="H1381" s="4" t="str">
        <f t="shared" si="1092"/>
        <v>#REF!</v>
      </c>
      <c r="I1381" s="4" t="str">
        <f t="shared" si="1092"/>
        <v>#REF!</v>
      </c>
      <c r="J1381" s="4" t="str">
        <f t="shared" si="1092"/>
        <v>#REF!</v>
      </c>
    </row>
    <row r="1382" ht="14.25" customHeight="1">
      <c r="A1382" s="1">
        <v>125.0</v>
      </c>
      <c r="B1382" s="32" t="s">
        <v>1672</v>
      </c>
      <c r="C1382" s="4" t="s">
        <v>1748</v>
      </c>
      <c r="D1382" s="4" t="s">
        <v>1749</v>
      </c>
      <c r="E1382" s="4" t="s">
        <v>21</v>
      </c>
      <c r="F1382" s="4" t="s">
        <v>21</v>
      </c>
      <c r="G1382" s="4" t="s">
        <v>21</v>
      </c>
      <c r="H1382" s="4" t="s">
        <v>49</v>
      </c>
      <c r="I1382" s="4" t="s">
        <v>1750</v>
      </c>
      <c r="J1382" s="4" t="s">
        <v>153</v>
      </c>
    </row>
    <row r="1383" ht="14.25" hidden="1" customHeight="1">
      <c r="B1383" s="4"/>
      <c r="C1383" s="4" t="str">
        <f t="shared" ref="C1383:J1383" si="1093">IF(#REF!=4,#REF!,"-")</f>
        <v>#REF!</v>
      </c>
      <c r="D1383" s="4" t="str">
        <f t="shared" si="1093"/>
        <v>#REF!</v>
      </c>
      <c r="E1383" s="4" t="str">
        <f t="shared" si="1093"/>
        <v>#REF!</v>
      </c>
      <c r="F1383" s="4" t="str">
        <f t="shared" si="1093"/>
        <v>#REF!</v>
      </c>
      <c r="G1383" s="4" t="str">
        <f t="shared" si="1093"/>
        <v>#REF!</v>
      </c>
      <c r="H1383" s="4" t="str">
        <f t="shared" si="1093"/>
        <v>#REF!</v>
      </c>
      <c r="I1383" s="4" t="str">
        <f t="shared" si="1093"/>
        <v>#REF!</v>
      </c>
      <c r="J1383" s="4" t="str">
        <f t="shared" si="1093"/>
        <v>#REF!</v>
      </c>
    </row>
    <row r="1384" ht="14.25" hidden="1" customHeight="1">
      <c r="B1384" s="4"/>
      <c r="C1384" s="4" t="str">
        <f t="shared" ref="C1384:J1384" si="1094">IF(#REF!=4,#REF!,"-")</f>
        <v>#REF!</v>
      </c>
      <c r="D1384" s="4" t="str">
        <f t="shared" si="1094"/>
        <v>#REF!</v>
      </c>
      <c r="E1384" s="4" t="str">
        <f t="shared" si="1094"/>
        <v>#REF!</v>
      </c>
      <c r="F1384" s="4" t="str">
        <f t="shared" si="1094"/>
        <v>#REF!</v>
      </c>
      <c r="G1384" s="4" t="str">
        <f t="shared" si="1094"/>
        <v>#REF!</v>
      </c>
      <c r="H1384" s="4" t="str">
        <f t="shared" si="1094"/>
        <v>#REF!</v>
      </c>
      <c r="I1384" s="4" t="str">
        <f t="shared" si="1094"/>
        <v>#REF!</v>
      </c>
      <c r="J1384" s="4" t="str">
        <f t="shared" si="1094"/>
        <v>#REF!</v>
      </c>
    </row>
    <row r="1385" ht="14.25" customHeight="1">
      <c r="A1385" s="1">
        <v>126.0</v>
      </c>
      <c r="B1385" s="32" t="s">
        <v>1672</v>
      </c>
      <c r="C1385" s="4" t="s">
        <v>1751</v>
      </c>
      <c r="D1385" s="4" t="s">
        <v>1752</v>
      </c>
      <c r="E1385" s="4" t="s">
        <v>21</v>
      </c>
      <c r="F1385" s="4" t="s">
        <v>21</v>
      </c>
      <c r="G1385" s="4" t="s">
        <v>21</v>
      </c>
      <c r="H1385" s="4" t="s">
        <v>345</v>
      </c>
      <c r="I1385" s="4" t="s">
        <v>346</v>
      </c>
      <c r="J1385" s="4" t="s">
        <v>153</v>
      </c>
    </row>
    <row r="1386" ht="14.25" hidden="1" customHeight="1">
      <c r="A1386" s="6">
        <v>30.0</v>
      </c>
      <c r="B1386" s="4"/>
      <c r="C1386" s="4" t="str">
        <f t="shared" ref="C1386:J1386" si="1095">IF(#REF!=4,#REF!,"-")</f>
        <v>#REF!</v>
      </c>
      <c r="D1386" s="4" t="str">
        <f t="shared" si="1095"/>
        <v>#REF!</v>
      </c>
      <c r="E1386" s="4" t="str">
        <f t="shared" si="1095"/>
        <v>#REF!</v>
      </c>
      <c r="F1386" s="4" t="str">
        <f t="shared" si="1095"/>
        <v>#REF!</v>
      </c>
      <c r="G1386" s="4" t="str">
        <f t="shared" si="1095"/>
        <v>#REF!</v>
      </c>
      <c r="H1386" s="4" t="str">
        <f t="shared" si="1095"/>
        <v>#REF!</v>
      </c>
      <c r="I1386" s="4" t="str">
        <f t="shared" si="1095"/>
        <v>#REF!</v>
      </c>
      <c r="J1386" s="4" t="str">
        <f t="shared" si="1095"/>
        <v>#REF!</v>
      </c>
    </row>
    <row r="1387" ht="14.25" hidden="1" customHeight="1">
      <c r="A1387" s="6">
        <v>31.0</v>
      </c>
      <c r="B1387" s="4"/>
      <c r="C1387" s="4" t="str">
        <f t="shared" ref="C1387:J1387" si="1096">IF(#REF!=4,#REF!,"-")</f>
        <v>#REF!</v>
      </c>
      <c r="D1387" s="4" t="str">
        <f t="shared" si="1096"/>
        <v>#REF!</v>
      </c>
      <c r="E1387" s="4" t="str">
        <f t="shared" si="1096"/>
        <v>#REF!</v>
      </c>
      <c r="F1387" s="4" t="str">
        <f t="shared" si="1096"/>
        <v>#REF!</v>
      </c>
      <c r="G1387" s="4" t="str">
        <f t="shared" si="1096"/>
        <v>#REF!</v>
      </c>
      <c r="H1387" s="4" t="str">
        <f t="shared" si="1096"/>
        <v>#REF!</v>
      </c>
      <c r="I1387" s="4" t="str">
        <f t="shared" si="1096"/>
        <v>#REF!</v>
      </c>
      <c r="J1387" s="4" t="str">
        <f t="shared" si="1096"/>
        <v>#REF!</v>
      </c>
    </row>
    <row r="1388" ht="14.25" customHeight="1">
      <c r="A1388" s="1">
        <v>127.0</v>
      </c>
      <c r="B1388" s="32" t="s">
        <v>1672</v>
      </c>
      <c r="C1388" s="4" t="s">
        <v>1753</v>
      </c>
      <c r="D1388" s="4" t="s">
        <v>1754</v>
      </c>
      <c r="E1388" s="4" t="s">
        <v>21</v>
      </c>
      <c r="F1388" s="4" t="s">
        <v>21</v>
      </c>
      <c r="G1388" s="4" t="s">
        <v>21</v>
      </c>
      <c r="H1388" s="4" t="s">
        <v>22</v>
      </c>
      <c r="I1388" s="4" t="s">
        <v>1755</v>
      </c>
      <c r="J1388" s="4" t="s">
        <v>108</v>
      </c>
    </row>
    <row r="1389" ht="14.25" customHeight="1">
      <c r="A1389" s="1">
        <v>128.0</v>
      </c>
      <c r="B1389" s="32" t="s">
        <v>1672</v>
      </c>
      <c r="C1389" s="4" t="s">
        <v>1756</v>
      </c>
      <c r="D1389" s="4" t="s">
        <v>1757</v>
      </c>
      <c r="E1389" s="4" t="s">
        <v>21</v>
      </c>
      <c r="F1389" s="4" t="s">
        <v>21</v>
      </c>
      <c r="G1389" s="4" t="s">
        <v>21</v>
      </c>
      <c r="H1389" s="4" t="s">
        <v>22</v>
      </c>
      <c r="I1389" s="4" t="s">
        <v>1758</v>
      </c>
      <c r="J1389" s="4" t="s">
        <v>153</v>
      </c>
    </row>
    <row r="1390" ht="14.25" hidden="1" customHeight="1">
      <c r="A1390" s="6">
        <v>33.0</v>
      </c>
      <c r="B1390" s="4"/>
      <c r="C1390" s="4" t="str">
        <f t="shared" ref="C1390:J1390" si="1097">IF(#REF!=4,#REF!,"-")</f>
        <v>#REF!</v>
      </c>
      <c r="D1390" s="4" t="str">
        <f t="shared" si="1097"/>
        <v>#REF!</v>
      </c>
      <c r="E1390" s="4" t="str">
        <f t="shared" si="1097"/>
        <v>#REF!</v>
      </c>
      <c r="F1390" s="4" t="str">
        <f t="shared" si="1097"/>
        <v>#REF!</v>
      </c>
      <c r="G1390" s="4" t="str">
        <f t="shared" si="1097"/>
        <v>#REF!</v>
      </c>
      <c r="H1390" s="4" t="str">
        <f t="shared" si="1097"/>
        <v>#REF!</v>
      </c>
      <c r="I1390" s="4" t="str">
        <f t="shared" si="1097"/>
        <v>#REF!</v>
      </c>
      <c r="J1390" s="4" t="str">
        <f t="shared" si="1097"/>
        <v>#REF!</v>
      </c>
    </row>
    <row r="1391" ht="14.25" hidden="1" customHeight="1">
      <c r="A1391" s="6">
        <v>34.0</v>
      </c>
      <c r="B1391" s="4"/>
      <c r="C1391" s="4" t="str">
        <f t="shared" ref="C1391:J1391" si="1098">IF(#REF!=4,#REF!,"-")</f>
        <v>#REF!</v>
      </c>
      <c r="D1391" s="4" t="str">
        <f t="shared" si="1098"/>
        <v>#REF!</v>
      </c>
      <c r="E1391" s="4" t="str">
        <f t="shared" si="1098"/>
        <v>#REF!</v>
      </c>
      <c r="F1391" s="4" t="str">
        <f t="shared" si="1098"/>
        <v>#REF!</v>
      </c>
      <c r="G1391" s="4" t="str">
        <f t="shared" si="1098"/>
        <v>#REF!</v>
      </c>
      <c r="H1391" s="4" t="str">
        <f t="shared" si="1098"/>
        <v>#REF!</v>
      </c>
      <c r="I1391" s="4" t="str">
        <f t="shared" si="1098"/>
        <v>#REF!</v>
      </c>
      <c r="J1391" s="4" t="str">
        <f t="shared" si="1098"/>
        <v>#REF!</v>
      </c>
    </row>
    <row r="1392" ht="14.25" hidden="1" customHeight="1">
      <c r="B1392" s="4"/>
      <c r="C1392" s="4" t="str">
        <f t="shared" ref="C1392:J1392" si="1099">IF(#REF!=4,#REF!,"-")</f>
        <v>#REF!</v>
      </c>
      <c r="D1392" s="4" t="str">
        <f t="shared" si="1099"/>
        <v>#REF!</v>
      </c>
      <c r="E1392" s="4" t="str">
        <f t="shared" si="1099"/>
        <v>#REF!</v>
      </c>
      <c r="F1392" s="4" t="str">
        <f t="shared" si="1099"/>
        <v>#REF!</v>
      </c>
      <c r="G1392" s="4" t="str">
        <f t="shared" si="1099"/>
        <v>#REF!</v>
      </c>
      <c r="H1392" s="4" t="str">
        <f t="shared" si="1099"/>
        <v>#REF!</v>
      </c>
      <c r="I1392" s="4" t="str">
        <f t="shared" si="1099"/>
        <v>#REF!</v>
      </c>
      <c r="J1392" s="4" t="str">
        <f t="shared" si="1099"/>
        <v>#REF!</v>
      </c>
    </row>
    <row r="1393" ht="14.25" customHeight="1">
      <c r="A1393" s="1">
        <v>129.0</v>
      </c>
      <c r="B1393" s="32" t="s">
        <v>1672</v>
      </c>
      <c r="C1393" s="4" t="s">
        <v>1759</v>
      </c>
      <c r="D1393" s="4" t="s">
        <v>1760</v>
      </c>
      <c r="E1393" s="4" t="s">
        <v>21</v>
      </c>
      <c r="F1393" s="4" t="s">
        <v>21</v>
      </c>
      <c r="G1393" s="4" t="s">
        <v>21</v>
      </c>
      <c r="H1393" s="4" t="s">
        <v>22</v>
      </c>
      <c r="I1393" s="4" t="s">
        <v>1761</v>
      </c>
      <c r="J1393" s="4" t="s">
        <v>419</v>
      </c>
    </row>
    <row r="1394" ht="14.25" customHeight="1">
      <c r="A1394" s="1">
        <v>130.0</v>
      </c>
      <c r="B1394" s="32" t="s">
        <v>1672</v>
      </c>
      <c r="C1394" s="4" t="s">
        <v>1762</v>
      </c>
      <c r="D1394" s="4" t="s">
        <v>1763</v>
      </c>
      <c r="E1394" s="4" t="s">
        <v>21</v>
      </c>
      <c r="F1394" s="4" t="s">
        <v>21</v>
      </c>
      <c r="G1394" s="4" t="s">
        <v>21</v>
      </c>
      <c r="H1394" s="4" t="s">
        <v>56</v>
      </c>
      <c r="I1394" s="4" t="s">
        <v>840</v>
      </c>
      <c r="J1394" s="4" t="s">
        <v>70</v>
      </c>
    </row>
    <row r="1395" ht="14.25" customHeight="1">
      <c r="A1395" s="1">
        <v>131.0</v>
      </c>
      <c r="B1395" s="32" t="s">
        <v>1672</v>
      </c>
      <c r="C1395" s="4" t="s">
        <v>1764</v>
      </c>
      <c r="D1395" s="4" t="s">
        <v>1765</v>
      </c>
      <c r="E1395" s="4" t="s">
        <v>21</v>
      </c>
      <c r="F1395" s="4" t="s">
        <v>21</v>
      </c>
      <c r="G1395" s="4" t="s">
        <v>21</v>
      </c>
      <c r="H1395" s="4" t="s">
        <v>132</v>
      </c>
      <c r="I1395" s="4" t="s">
        <v>1766</v>
      </c>
      <c r="J1395" s="4" t="s">
        <v>145</v>
      </c>
    </row>
    <row r="1396" ht="14.25" hidden="1" customHeight="1">
      <c r="B1396" s="4"/>
      <c r="C1396" s="4" t="str">
        <f t="shared" ref="C1396:J1396" si="1100">IF(#REF!=4,#REF!,"-")</f>
        <v>#REF!</v>
      </c>
      <c r="D1396" s="4" t="str">
        <f t="shared" si="1100"/>
        <v>#REF!</v>
      </c>
      <c r="E1396" s="4" t="str">
        <f t="shared" si="1100"/>
        <v>#REF!</v>
      </c>
      <c r="F1396" s="4" t="str">
        <f t="shared" si="1100"/>
        <v>#REF!</v>
      </c>
      <c r="G1396" s="4" t="str">
        <f t="shared" si="1100"/>
        <v>#REF!</v>
      </c>
      <c r="H1396" s="4" t="str">
        <f t="shared" si="1100"/>
        <v>#REF!</v>
      </c>
      <c r="I1396" s="4" t="str">
        <f t="shared" si="1100"/>
        <v>#REF!</v>
      </c>
      <c r="J1396" s="4" t="str">
        <f t="shared" si="1100"/>
        <v>#REF!</v>
      </c>
    </row>
    <row r="1397" ht="14.25" hidden="1" customHeight="1">
      <c r="B1397" s="4"/>
      <c r="C1397" s="4" t="str">
        <f t="shared" ref="C1397:J1397" si="1101">IF(#REF!=4,#REF!,"-")</f>
        <v>#REF!</v>
      </c>
      <c r="D1397" s="4" t="str">
        <f t="shared" si="1101"/>
        <v>#REF!</v>
      </c>
      <c r="E1397" s="4" t="str">
        <f t="shared" si="1101"/>
        <v>#REF!</v>
      </c>
      <c r="F1397" s="4" t="str">
        <f t="shared" si="1101"/>
        <v>#REF!</v>
      </c>
      <c r="G1397" s="4" t="str">
        <f t="shared" si="1101"/>
        <v>#REF!</v>
      </c>
      <c r="H1397" s="4" t="str">
        <f t="shared" si="1101"/>
        <v>#REF!</v>
      </c>
      <c r="I1397" s="4" t="str">
        <f t="shared" si="1101"/>
        <v>#REF!</v>
      </c>
      <c r="J1397" s="4" t="str">
        <f t="shared" si="1101"/>
        <v>#REF!</v>
      </c>
    </row>
    <row r="1398" ht="14.25" hidden="1" customHeight="1">
      <c r="B1398" s="4"/>
      <c r="C1398" s="4" t="str">
        <f t="shared" ref="C1398:J1398" si="1102">IF(#REF!=4,#REF!,"-")</f>
        <v>#REF!</v>
      </c>
      <c r="D1398" s="4" t="str">
        <f t="shared" si="1102"/>
        <v>#REF!</v>
      </c>
      <c r="E1398" s="4" t="str">
        <f t="shared" si="1102"/>
        <v>#REF!</v>
      </c>
      <c r="F1398" s="4" t="str">
        <f t="shared" si="1102"/>
        <v>#REF!</v>
      </c>
      <c r="G1398" s="4" t="str">
        <f t="shared" si="1102"/>
        <v>#REF!</v>
      </c>
      <c r="H1398" s="4" t="str">
        <f t="shared" si="1102"/>
        <v>#REF!</v>
      </c>
      <c r="I1398" s="4" t="str">
        <f t="shared" si="1102"/>
        <v>#REF!</v>
      </c>
      <c r="J1398" s="4" t="str">
        <f t="shared" si="1102"/>
        <v>#REF!</v>
      </c>
    </row>
    <row r="1399" ht="14.25" hidden="1" customHeight="1">
      <c r="B1399" s="4"/>
      <c r="C1399" s="4" t="str">
        <f t="shared" ref="C1399:J1399" si="1103">IF(#REF!=4,#REF!,"-")</f>
        <v>#REF!</v>
      </c>
      <c r="D1399" s="4" t="str">
        <f t="shared" si="1103"/>
        <v>#REF!</v>
      </c>
      <c r="E1399" s="4" t="str">
        <f t="shared" si="1103"/>
        <v>#REF!</v>
      </c>
      <c r="F1399" s="4" t="str">
        <f t="shared" si="1103"/>
        <v>#REF!</v>
      </c>
      <c r="G1399" s="4" t="str">
        <f t="shared" si="1103"/>
        <v>#REF!</v>
      </c>
      <c r="H1399" s="4" t="str">
        <f t="shared" si="1103"/>
        <v>#REF!</v>
      </c>
      <c r="I1399" s="4" t="str">
        <f t="shared" si="1103"/>
        <v>#REF!</v>
      </c>
      <c r="J1399" s="4" t="str">
        <f t="shared" si="1103"/>
        <v>#REF!</v>
      </c>
    </row>
    <row r="1400" ht="14.25" customHeight="1">
      <c r="A1400" s="1">
        <v>132.0</v>
      </c>
      <c r="B1400" s="32" t="s">
        <v>1672</v>
      </c>
      <c r="C1400" s="4" t="s">
        <v>1767</v>
      </c>
      <c r="D1400" s="4" t="s">
        <v>1768</v>
      </c>
      <c r="E1400" s="4" t="s">
        <v>21</v>
      </c>
      <c r="F1400" s="4" t="s">
        <v>21</v>
      </c>
      <c r="G1400" s="4" t="s">
        <v>21</v>
      </c>
      <c r="H1400" s="4" t="s">
        <v>22</v>
      </c>
      <c r="I1400" s="4" t="s">
        <v>1769</v>
      </c>
      <c r="J1400" s="4" t="s">
        <v>24</v>
      </c>
    </row>
    <row r="1401" ht="14.25" hidden="1" customHeight="1">
      <c r="A1401" s="6">
        <v>36.0</v>
      </c>
      <c r="B1401" s="4"/>
      <c r="C1401" s="4" t="str">
        <f t="shared" ref="C1401:J1401" si="1104">IF(#REF!=4,#REF!,"-")</f>
        <v>#REF!</v>
      </c>
      <c r="D1401" s="4" t="str">
        <f t="shared" si="1104"/>
        <v>#REF!</v>
      </c>
      <c r="E1401" s="4" t="str">
        <f t="shared" si="1104"/>
        <v>#REF!</v>
      </c>
      <c r="F1401" s="4" t="str">
        <f t="shared" si="1104"/>
        <v>#REF!</v>
      </c>
      <c r="G1401" s="4" t="str">
        <f t="shared" si="1104"/>
        <v>#REF!</v>
      </c>
      <c r="H1401" s="4" t="str">
        <f t="shared" si="1104"/>
        <v>#REF!</v>
      </c>
      <c r="I1401" s="4" t="str">
        <f t="shared" si="1104"/>
        <v>#REF!</v>
      </c>
      <c r="J1401" s="4" t="str">
        <f t="shared" si="1104"/>
        <v>#REF!</v>
      </c>
    </row>
    <row r="1402" ht="14.25" hidden="1" customHeight="1">
      <c r="A1402" s="6">
        <v>37.0</v>
      </c>
      <c r="B1402" s="4"/>
      <c r="C1402" s="4" t="str">
        <f t="shared" ref="C1402:J1402" si="1105">IF(#REF!=4,#REF!,"-")</f>
        <v>#REF!</v>
      </c>
      <c r="D1402" s="4" t="str">
        <f t="shared" si="1105"/>
        <v>#REF!</v>
      </c>
      <c r="E1402" s="4" t="str">
        <f t="shared" si="1105"/>
        <v>#REF!</v>
      </c>
      <c r="F1402" s="4" t="str">
        <f t="shared" si="1105"/>
        <v>#REF!</v>
      </c>
      <c r="G1402" s="4" t="str">
        <f t="shared" si="1105"/>
        <v>#REF!</v>
      </c>
      <c r="H1402" s="4" t="str">
        <f t="shared" si="1105"/>
        <v>#REF!</v>
      </c>
      <c r="I1402" s="4" t="str">
        <f t="shared" si="1105"/>
        <v>#REF!</v>
      </c>
      <c r="J1402" s="4" t="str">
        <f t="shared" si="1105"/>
        <v>#REF!</v>
      </c>
    </row>
    <row r="1403" ht="14.25" hidden="1" customHeight="1">
      <c r="B1403" s="4"/>
      <c r="C1403" s="4" t="str">
        <f t="shared" ref="C1403:J1403" si="1106">IF(#REF!=4,#REF!,"-")</f>
        <v>#REF!</v>
      </c>
      <c r="D1403" s="4" t="str">
        <f t="shared" si="1106"/>
        <v>#REF!</v>
      </c>
      <c r="E1403" s="4" t="str">
        <f t="shared" si="1106"/>
        <v>#REF!</v>
      </c>
      <c r="F1403" s="4" t="str">
        <f t="shared" si="1106"/>
        <v>#REF!</v>
      </c>
      <c r="G1403" s="4" t="str">
        <f t="shared" si="1106"/>
        <v>#REF!</v>
      </c>
      <c r="H1403" s="4" t="str">
        <f t="shared" si="1106"/>
        <v>#REF!</v>
      </c>
      <c r="I1403" s="4" t="str">
        <f t="shared" si="1106"/>
        <v>#REF!</v>
      </c>
      <c r="J1403" s="4" t="str">
        <f t="shared" si="1106"/>
        <v>#REF!</v>
      </c>
    </row>
    <row r="1404" ht="14.25" hidden="1" customHeight="1">
      <c r="B1404" s="4"/>
      <c r="C1404" s="4" t="str">
        <f t="shared" ref="C1404:J1404" si="1107">IF(#REF!=4,#REF!,"-")</f>
        <v>#REF!</v>
      </c>
      <c r="D1404" s="4" t="str">
        <f t="shared" si="1107"/>
        <v>#REF!</v>
      </c>
      <c r="E1404" s="4" t="str">
        <f t="shared" si="1107"/>
        <v>#REF!</v>
      </c>
      <c r="F1404" s="4" t="str">
        <f t="shared" si="1107"/>
        <v>#REF!</v>
      </c>
      <c r="G1404" s="4" t="str">
        <f t="shared" si="1107"/>
        <v>#REF!</v>
      </c>
      <c r="H1404" s="4" t="str">
        <f t="shared" si="1107"/>
        <v>#REF!</v>
      </c>
      <c r="I1404" s="4" t="str">
        <f t="shared" si="1107"/>
        <v>#REF!</v>
      </c>
      <c r="J1404" s="4" t="str">
        <f t="shared" si="1107"/>
        <v>#REF!</v>
      </c>
    </row>
    <row r="1405" ht="14.25" hidden="1" customHeight="1">
      <c r="B1405" s="4"/>
      <c r="C1405" s="4" t="str">
        <f t="shared" ref="C1405:J1405" si="1108">IF(#REF!=4,#REF!,"-")</f>
        <v>#REF!</v>
      </c>
      <c r="D1405" s="4" t="str">
        <f t="shared" si="1108"/>
        <v>#REF!</v>
      </c>
      <c r="E1405" s="4" t="str">
        <f t="shared" si="1108"/>
        <v>#REF!</v>
      </c>
      <c r="F1405" s="4" t="str">
        <f t="shared" si="1108"/>
        <v>#REF!</v>
      </c>
      <c r="G1405" s="4" t="str">
        <f t="shared" si="1108"/>
        <v>#REF!</v>
      </c>
      <c r="H1405" s="4" t="str">
        <f t="shared" si="1108"/>
        <v>#REF!</v>
      </c>
      <c r="I1405" s="4" t="str">
        <f t="shared" si="1108"/>
        <v>#REF!</v>
      </c>
      <c r="J1405" s="4" t="str">
        <f t="shared" si="1108"/>
        <v>#REF!</v>
      </c>
    </row>
    <row r="1406" ht="14.25" customHeight="1">
      <c r="A1406" s="1">
        <v>133.0</v>
      </c>
      <c r="B1406" s="32" t="s">
        <v>1672</v>
      </c>
      <c r="C1406" s="4" t="s">
        <v>1770</v>
      </c>
      <c r="D1406" s="4" t="s">
        <v>1771</v>
      </c>
      <c r="E1406" s="4" t="s">
        <v>21</v>
      </c>
      <c r="F1406" s="4" t="s">
        <v>21</v>
      </c>
      <c r="G1406" s="4" t="s">
        <v>21</v>
      </c>
      <c r="H1406" s="4" t="s">
        <v>22</v>
      </c>
      <c r="I1406" s="4" t="s">
        <v>1772</v>
      </c>
      <c r="J1406" s="4" t="s">
        <v>51</v>
      </c>
    </row>
    <row r="1407" ht="14.25" customHeight="1">
      <c r="A1407" s="1">
        <v>134.0</v>
      </c>
      <c r="B1407" s="32" t="s">
        <v>1672</v>
      </c>
      <c r="C1407" s="4" t="s">
        <v>1773</v>
      </c>
      <c r="D1407" s="4" t="s">
        <v>1774</v>
      </c>
      <c r="E1407" s="4" t="s">
        <v>21</v>
      </c>
      <c r="F1407" s="4" t="s">
        <v>21</v>
      </c>
      <c r="G1407" s="4" t="s">
        <v>21</v>
      </c>
      <c r="H1407" s="4" t="s">
        <v>132</v>
      </c>
      <c r="I1407" s="4" t="s">
        <v>1766</v>
      </c>
      <c r="J1407" s="4" t="s">
        <v>145</v>
      </c>
    </row>
    <row r="1408" ht="14.25" customHeight="1">
      <c r="A1408" s="1">
        <v>135.0</v>
      </c>
      <c r="B1408" s="32" t="s">
        <v>1672</v>
      </c>
      <c r="C1408" s="4" t="s">
        <v>1775</v>
      </c>
      <c r="D1408" s="4" t="s">
        <v>1161</v>
      </c>
      <c r="E1408" s="4" t="s">
        <v>21</v>
      </c>
      <c r="F1408" s="4" t="s">
        <v>21</v>
      </c>
      <c r="G1408" s="4" t="s">
        <v>21</v>
      </c>
      <c r="H1408" s="4" t="s">
        <v>22</v>
      </c>
      <c r="I1408" s="4" t="s">
        <v>1776</v>
      </c>
      <c r="J1408" s="4" t="s">
        <v>414</v>
      </c>
    </row>
    <row r="1409" ht="14.25" customHeight="1">
      <c r="A1409" s="1">
        <v>136.0</v>
      </c>
      <c r="B1409" s="32" t="s">
        <v>1672</v>
      </c>
      <c r="C1409" s="4" t="s">
        <v>1777</v>
      </c>
      <c r="D1409" s="4" t="s">
        <v>1778</v>
      </c>
      <c r="E1409" s="4" t="s">
        <v>21</v>
      </c>
      <c r="F1409" s="4" t="s">
        <v>21</v>
      </c>
      <c r="G1409" s="4" t="s">
        <v>21</v>
      </c>
      <c r="H1409" s="4" t="s">
        <v>49</v>
      </c>
      <c r="I1409" s="4" t="s">
        <v>1779</v>
      </c>
      <c r="J1409" s="4" t="s">
        <v>169</v>
      </c>
    </row>
    <row r="1410" ht="14.25" hidden="1" customHeight="1">
      <c r="B1410" s="4"/>
      <c r="C1410" s="4" t="str">
        <f t="shared" ref="C1410:J1410" si="1109">IF(#REF!=4,#REF!,"-")</f>
        <v>#REF!</v>
      </c>
      <c r="D1410" s="4" t="str">
        <f t="shared" si="1109"/>
        <v>#REF!</v>
      </c>
      <c r="E1410" s="4" t="str">
        <f t="shared" si="1109"/>
        <v>#REF!</v>
      </c>
      <c r="F1410" s="4" t="str">
        <f t="shared" si="1109"/>
        <v>#REF!</v>
      </c>
      <c r="G1410" s="4" t="str">
        <f t="shared" si="1109"/>
        <v>#REF!</v>
      </c>
      <c r="H1410" s="4" t="str">
        <f t="shared" si="1109"/>
        <v>#REF!</v>
      </c>
      <c r="I1410" s="4" t="str">
        <f t="shared" si="1109"/>
        <v>#REF!</v>
      </c>
      <c r="J1410" s="4" t="str">
        <f t="shared" si="1109"/>
        <v>#REF!</v>
      </c>
    </row>
    <row r="1411" ht="14.25" hidden="1" customHeight="1">
      <c r="B1411" s="4"/>
      <c r="C1411" s="4" t="str">
        <f t="shared" ref="C1411:J1411" si="1110">IF(#REF!=4,#REF!,"-")</f>
        <v>#REF!</v>
      </c>
      <c r="D1411" s="4" t="str">
        <f t="shared" si="1110"/>
        <v>#REF!</v>
      </c>
      <c r="E1411" s="4" t="str">
        <f t="shared" si="1110"/>
        <v>#REF!</v>
      </c>
      <c r="F1411" s="4" t="str">
        <f t="shared" si="1110"/>
        <v>#REF!</v>
      </c>
      <c r="G1411" s="4" t="str">
        <f t="shared" si="1110"/>
        <v>#REF!</v>
      </c>
      <c r="H1411" s="4" t="str">
        <f t="shared" si="1110"/>
        <v>#REF!</v>
      </c>
      <c r="I1411" s="4" t="str">
        <f t="shared" si="1110"/>
        <v>#REF!</v>
      </c>
      <c r="J1411" s="4" t="str">
        <f t="shared" si="1110"/>
        <v>#REF!</v>
      </c>
    </row>
    <row r="1412" ht="14.25" hidden="1" customHeight="1">
      <c r="A1412" s="6">
        <v>39.0</v>
      </c>
      <c r="B1412" s="4"/>
      <c r="C1412" s="4" t="str">
        <f t="shared" ref="C1412:J1412" si="1111">IF(#REF!=4,#REF!,"-")</f>
        <v>#REF!</v>
      </c>
      <c r="D1412" s="4" t="str">
        <f t="shared" si="1111"/>
        <v>#REF!</v>
      </c>
      <c r="E1412" s="4" t="str">
        <f t="shared" si="1111"/>
        <v>#REF!</v>
      </c>
      <c r="F1412" s="4" t="str">
        <f t="shared" si="1111"/>
        <v>#REF!</v>
      </c>
      <c r="G1412" s="4" t="str">
        <f t="shared" si="1111"/>
        <v>#REF!</v>
      </c>
      <c r="H1412" s="4" t="str">
        <f t="shared" si="1111"/>
        <v>#REF!</v>
      </c>
      <c r="I1412" s="4" t="str">
        <f t="shared" si="1111"/>
        <v>#REF!</v>
      </c>
      <c r="J1412" s="4" t="str">
        <f t="shared" si="1111"/>
        <v>#REF!</v>
      </c>
    </row>
    <row r="1413" ht="14.25" hidden="1" customHeight="1">
      <c r="B1413" s="4"/>
      <c r="C1413" s="4" t="str">
        <f t="shared" ref="C1413:J1413" si="1112">IF(#REF!=4,#REF!,"-")</f>
        <v>#REF!</v>
      </c>
      <c r="D1413" s="4" t="str">
        <f t="shared" si="1112"/>
        <v>#REF!</v>
      </c>
      <c r="E1413" s="4" t="str">
        <f t="shared" si="1112"/>
        <v>#REF!</v>
      </c>
      <c r="F1413" s="4" t="str">
        <f t="shared" si="1112"/>
        <v>#REF!</v>
      </c>
      <c r="G1413" s="4" t="str">
        <f t="shared" si="1112"/>
        <v>#REF!</v>
      </c>
      <c r="H1413" s="4" t="str">
        <f t="shared" si="1112"/>
        <v>#REF!</v>
      </c>
      <c r="I1413" s="4" t="str">
        <f t="shared" si="1112"/>
        <v>#REF!</v>
      </c>
      <c r="J1413" s="4" t="str">
        <f t="shared" si="1112"/>
        <v>#REF!</v>
      </c>
    </row>
    <row r="1414" ht="14.25" customHeight="1">
      <c r="A1414" s="1">
        <v>137.0</v>
      </c>
      <c r="B1414" s="32" t="s">
        <v>1672</v>
      </c>
      <c r="C1414" s="4" t="s">
        <v>1780</v>
      </c>
      <c r="D1414" s="4" t="s">
        <v>1781</v>
      </c>
      <c r="E1414" s="4" t="s">
        <v>21</v>
      </c>
      <c r="F1414" s="4" t="s">
        <v>21</v>
      </c>
      <c r="G1414" s="4" t="s">
        <v>21</v>
      </c>
      <c r="H1414" s="4" t="s">
        <v>387</v>
      </c>
      <c r="I1414" s="4" t="s">
        <v>1782</v>
      </c>
      <c r="J1414" s="4" t="s">
        <v>188</v>
      </c>
    </row>
    <row r="1415" ht="14.25" customHeight="1">
      <c r="A1415" s="1">
        <v>138.0</v>
      </c>
      <c r="B1415" s="32" t="s">
        <v>1672</v>
      </c>
      <c r="C1415" s="4" t="s">
        <v>1783</v>
      </c>
      <c r="D1415" s="4" t="s">
        <v>1784</v>
      </c>
      <c r="E1415" s="4" t="s">
        <v>21</v>
      </c>
      <c r="F1415" s="4" t="s">
        <v>21</v>
      </c>
      <c r="G1415" s="4" t="s">
        <v>21</v>
      </c>
      <c r="H1415" s="4" t="s">
        <v>22</v>
      </c>
      <c r="I1415" s="4" t="s">
        <v>1785</v>
      </c>
      <c r="J1415" s="4" t="s">
        <v>70</v>
      </c>
    </row>
    <row r="1416" ht="14.25" hidden="1" customHeight="1">
      <c r="B1416" s="4"/>
      <c r="C1416" s="4" t="str">
        <f t="shared" ref="C1416:J1416" si="1113">IF(#REF!=4,#REF!,"-")</f>
        <v>#REF!</v>
      </c>
      <c r="D1416" s="4" t="str">
        <f t="shared" si="1113"/>
        <v>#REF!</v>
      </c>
      <c r="E1416" s="4" t="str">
        <f t="shared" si="1113"/>
        <v>#REF!</v>
      </c>
      <c r="F1416" s="4" t="str">
        <f t="shared" si="1113"/>
        <v>#REF!</v>
      </c>
      <c r="G1416" s="4" t="str">
        <f t="shared" si="1113"/>
        <v>#REF!</v>
      </c>
      <c r="H1416" s="4" t="str">
        <f t="shared" si="1113"/>
        <v>#REF!</v>
      </c>
      <c r="I1416" s="4" t="str">
        <f t="shared" si="1113"/>
        <v>#REF!</v>
      </c>
      <c r="J1416" s="4" t="str">
        <f t="shared" si="1113"/>
        <v>#REF!</v>
      </c>
    </row>
    <row r="1417" ht="14.25" hidden="1" customHeight="1">
      <c r="B1417" s="4"/>
      <c r="C1417" s="4" t="str">
        <f t="shared" ref="C1417:J1417" si="1114">IF(#REF!=4,#REF!,"-")</f>
        <v>#REF!</v>
      </c>
      <c r="D1417" s="4" t="str">
        <f t="shared" si="1114"/>
        <v>#REF!</v>
      </c>
      <c r="E1417" s="4" t="str">
        <f t="shared" si="1114"/>
        <v>#REF!</v>
      </c>
      <c r="F1417" s="4" t="str">
        <f t="shared" si="1114"/>
        <v>#REF!</v>
      </c>
      <c r="G1417" s="4" t="str">
        <f t="shared" si="1114"/>
        <v>#REF!</v>
      </c>
      <c r="H1417" s="4" t="str">
        <f t="shared" si="1114"/>
        <v>#REF!</v>
      </c>
      <c r="I1417" s="4" t="str">
        <f t="shared" si="1114"/>
        <v>#REF!</v>
      </c>
      <c r="J1417" s="4" t="str">
        <f t="shared" si="1114"/>
        <v>#REF!</v>
      </c>
    </row>
    <row r="1418" ht="14.25" hidden="1" customHeight="1">
      <c r="A1418" s="6">
        <v>41.0</v>
      </c>
      <c r="B1418" s="4"/>
      <c r="C1418" s="4" t="str">
        <f t="shared" ref="C1418:J1418" si="1115">IF(#REF!=4,#REF!,"-")</f>
        <v>#REF!</v>
      </c>
      <c r="D1418" s="4" t="str">
        <f t="shared" si="1115"/>
        <v>#REF!</v>
      </c>
      <c r="E1418" s="4" t="str">
        <f t="shared" si="1115"/>
        <v>#REF!</v>
      </c>
      <c r="F1418" s="4" t="str">
        <f t="shared" si="1115"/>
        <v>#REF!</v>
      </c>
      <c r="G1418" s="4" t="str">
        <f t="shared" si="1115"/>
        <v>#REF!</v>
      </c>
      <c r="H1418" s="4" t="str">
        <f t="shared" si="1115"/>
        <v>#REF!</v>
      </c>
      <c r="I1418" s="4" t="str">
        <f t="shared" si="1115"/>
        <v>#REF!</v>
      </c>
      <c r="J1418" s="4" t="str">
        <f t="shared" si="1115"/>
        <v>#REF!</v>
      </c>
    </row>
    <row r="1419" ht="14.25" hidden="1" customHeight="1">
      <c r="B1419" s="4"/>
      <c r="C1419" s="4" t="str">
        <f t="shared" ref="C1419:J1419" si="1116">IF(#REF!=4,#REF!,"-")</f>
        <v>#REF!</v>
      </c>
      <c r="D1419" s="4" t="str">
        <f t="shared" si="1116"/>
        <v>#REF!</v>
      </c>
      <c r="E1419" s="4" t="str">
        <f t="shared" si="1116"/>
        <v>#REF!</v>
      </c>
      <c r="F1419" s="4" t="str">
        <f t="shared" si="1116"/>
        <v>#REF!</v>
      </c>
      <c r="G1419" s="4" t="str">
        <f t="shared" si="1116"/>
        <v>#REF!</v>
      </c>
      <c r="H1419" s="4" t="str">
        <f t="shared" si="1116"/>
        <v>#REF!</v>
      </c>
      <c r="I1419" s="4" t="str">
        <f t="shared" si="1116"/>
        <v>#REF!</v>
      </c>
      <c r="J1419" s="4" t="str">
        <f t="shared" si="1116"/>
        <v>#REF!</v>
      </c>
    </row>
    <row r="1420" ht="14.25" hidden="1" customHeight="1">
      <c r="A1420" s="6">
        <v>42.0</v>
      </c>
      <c r="B1420" s="4"/>
      <c r="C1420" s="4" t="str">
        <f t="shared" ref="C1420:J1420" si="1117">IF(#REF!=4,#REF!,"-")</f>
        <v>#REF!</v>
      </c>
      <c r="D1420" s="4" t="str">
        <f t="shared" si="1117"/>
        <v>#REF!</v>
      </c>
      <c r="E1420" s="4" t="str">
        <f t="shared" si="1117"/>
        <v>#REF!</v>
      </c>
      <c r="F1420" s="4" t="str">
        <f t="shared" si="1117"/>
        <v>#REF!</v>
      </c>
      <c r="G1420" s="4" t="str">
        <f t="shared" si="1117"/>
        <v>#REF!</v>
      </c>
      <c r="H1420" s="4" t="str">
        <f t="shared" si="1117"/>
        <v>#REF!</v>
      </c>
      <c r="I1420" s="4" t="str">
        <f t="shared" si="1117"/>
        <v>#REF!</v>
      </c>
      <c r="J1420" s="4" t="str">
        <f t="shared" si="1117"/>
        <v>#REF!</v>
      </c>
    </row>
    <row r="1421" ht="14.25" customHeight="1">
      <c r="A1421" s="1">
        <v>139.0</v>
      </c>
      <c r="B1421" s="32" t="s">
        <v>1672</v>
      </c>
      <c r="C1421" s="4" t="s">
        <v>1786</v>
      </c>
      <c r="D1421" s="4" t="s">
        <v>1787</v>
      </c>
      <c r="E1421" s="4" t="s">
        <v>21</v>
      </c>
      <c r="F1421" s="4" t="s">
        <v>21</v>
      </c>
      <c r="G1421" s="4" t="s">
        <v>21</v>
      </c>
      <c r="H1421" s="4" t="s">
        <v>22</v>
      </c>
      <c r="I1421" s="4" t="s">
        <v>441</v>
      </c>
      <c r="J1421" s="4" t="s">
        <v>169</v>
      </c>
    </row>
    <row r="1422" ht="14.25" hidden="1" customHeight="1">
      <c r="A1422" s="6">
        <v>43.0</v>
      </c>
      <c r="B1422" s="4"/>
      <c r="C1422" s="4" t="str">
        <f t="shared" ref="C1422:J1422" si="1118">IF(#REF!=4,#REF!,"-")</f>
        <v>#REF!</v>
      </c>
      <c r="D1422" s="4" t="str">
        <f t="shared" si="1118"/>
        <v>#REF!</v>
      </c>
      <c r="E1422" s="4" t="str">
        <f t="shared" si="1118"/>
        <v>#REF!</v>
      </c>
      <c r="F1422" s="4" t="str">
        <f t="shared" si="1118"/>
        <v>#REF!</v>
      </c>
      <c r="G1422" s="4" t="str">
        <f t="shared" si="1118"/>
        <v>#REF!</v>
      </c>
      <c r="H1422" s="4" t="str">
        <f t="shared" si="1118"/>
        <v>#REF!</v>
      </c>
      <c r="I1422" s="4" t="str">
        <f t="shared" si="1118"/>
        <v>#REF!</v>
      </c>
      <c r="J1422" s="4" t="str">
        <f t="shared" si="1118"/>
        <v>#REF!</v>
      </c>
    </row>
    <row r="1423" ht="14.25" hidden="1" customHeight="1">
      <c r="B1423" s="4"/>
      <c r="C1423" s="4" t="str">
        <f t="shared" ref="C1423:J1423" si="1119">IF(#REF!=4,#REF!,"-")</f>
        <v>#REF!</v>
      </c>
      <c r="D1423" s="4" t="str">
        <f t="shared" si="1119"/>
        <v>#REF!</v>
      </c>
      <c r="E1423" s="4" t="str">
        <f t="shared" si="1119"/>
        <v>#REF!</v>
      </c>
      <c r="F1423" s="4" t="str">
        <f t="shared" si="1119"/>
        <v>#REF!</v>
      </c>
      <c r="G1423" s="4" t="str">
        <f t="shared" si="1119"/>
        <v>#REF!</v>
      </c>
      <c r="H1423" s="4" t="str">
        <f t="shared" si="1119"/>
        <v>#REF!</v>
      </c>
      <c r="I1423" s="4" t="str">
        <f t="shared" si="1119"/>
        <v>#REF!</v>
      </c>
      <c r="J1423" s="4" t="str">
        <f t="shared" si="1119"/>
        <v>#REF!</v>
      </c>
    </row>
    <row r="1424" ht="14.25" customHeight="1">
      <c r="A1424" s="1">
        <v>140.0</v>
      </c>
      <c r="B1424" s="32" t="s">
        <v>1672</v>
      </c>
      <c r="C1424" s="4" t="s">
        <v>1788</v>
      </c>
      <c r="D1424" s="4" t="s">
        <v>1789</v>
      </c>
      <c r="E1424" s="4" t="s">
        <v>21</v>
      </c>
      <c r="F1424" s="4" t="s">
        <v>21</v>
      </c>
      <c r="G1424" s="4" t="s">
        <v>21</v>
      </c>
      <c r="H1424" s="4" t="s">
        <v>56</v>
      </c>
      <c r="I1424" s="4" t="s">
        <v>1790</v>
      </c>
      <c r="J1424" s="4" t="s">
        <v>108</v>
      </c>
    </row>
    <row r="1425" ht="14.25" customHeight="1">
      <c r="A1425" s="1">
        <v>141.0</v>
      </c>
      <c r="B1425" s="32" t="s">
        <v>1672</v>
      </c>
      <c r="C1425" s="4" t="s">
        <v>1791</v>
      </c>
      <c r="D1425" s="4" t="s">
        <v>1792</v>
      </c>
      <c r="E1425" s="4" t="s">
        <v>1793</v>
      </c>
      <c r="F1425" s="4" t="s">
        <v>1794</v>
      </c>
      <c r="G1425" s="4" t="s">
        <v>21</v>
      </c>
      <c r="H1425" s="4" t="s">
        <v>56</v>
      </c>
      <c r="I1425" s="4" t="s">
        <v>806</v>
      </c>
      <c r="J1425" s="4" t="s">
        <v>70</v>
      </c>
    </row>
    <row r="1426" ht="14.25" customHeight="1">
      <c r="A1426" s="1">
        <v>142.0</v>
      </c>
      <c r="B1426" s="32" t="s">
        <v>1672</v>
      </c>
      <c r="C1426" s="4" t="s">
        <v>1795</v>
      </c>
      <c r="D1426" s="4" t="s">
        <v>1796</v>
      </c>
      <c r="E1426" s="4" t="s">
        <v>21</v>
      </c>
      <c r="F1426" s="4" t="s">
        <v>21</v>
      </c>
      <c r="G1426" s="4" t="s">
        <v>21</v>
      </c>
      <c r="H1426" s="4" t="s">
        <v>22</v>
      </c>
      <c r="I1426" s="4" t="s">
        <v>1797</v>
      </c>
      <c r="J1426" s="4" t="s">
        <v>153</v>
      </c>
    </row>
    <row r="1427" ht="14.25" hidden="1" customHeight="1">
      <c r="B1427" s="4"/>
      <c r="C1427" s="4" t="str">
        <f t="shared" ref="C1427:J1427" si="1120">IF(#REF!=4,#REF!,"-")</f>
        <v>#REF!</v>
      </c>
      <c r="D1427" s="4" t="str">
        <f t="shared" si="1120"/>
        <v>#REF!</v>
      </c>
      <c r="E1427" s="4" t="str">
        <f t="shared" si="1120"/>
        <v>#REF!</v>
      </c>
      <c r="F1427" s="4" t="str">
        <f t="shared" si="1120"/>
        <v>#REF!</v>
      </c>
      <c r="G1427" s="4" t="str">
        <f t="shared" si="1120"/>
        <v>#REF!</v>
      </c>
      <c r="H1427" s="4" t="str">
        <f t="shared" si="1120"/>
        <v>#REF!</v>
      </c>
      <c r="I1427" s="4" t="str">
        <f t="shared" si="1120"/>
        <v>#REF!</v>
      </c>
      <c r="J1427" s="4" t="str">
        <f t="shared" si="1120"/>
        <v>#REF!</v>
      </c>
    </row>
    <row r="1428" ht="14.25" hidden="1" customHeight="1">
      <c r="B1428" s="4"/>
      <c r="C1428" s="4" t="str">
        <f t="shared" ref="C1428:J1428" si="1121">IF(#REF!=4,#REF!,"-")</f>
        <v>#REF!</v>
      </c>
      <c r="D1428" s="4" t="str">
        <f t="shared" si="1121"/>
        <v>#REF!</v>
      </c>
      <c r="E1428" s="4" t="str">
        <f t="shared" si="1121"/>
        <v>#REF!</v>
      </c>
      <c r="F1428" s="4" t="str">
        <f t="shared" si="1121"/>
        <v>#REF!</v>
      </c>
      <c r="G1428" s="4" t="str">
        <f t="shared" si="1121"/>
        <v>#REF!</v>
      </c>
      <c r="H1428" s="4" t="str">
        <f t="shared" si="1121"/>
        <v>#REF!</v>
      </c>
      <c r="I1428" s="4" t="str">
        <f t="shared" si="1121"/>
        <v>#REF!</v>
      </c>
      <c r="J1428" s="4" t="str">
        <f t="shared" si="1121"/>
        <v>#REF!</v>
      </c>
    </row>
    <row r="1429" ht="14.25" customHeight="1">
      <c r="A1429" s="1">
        <v>143.0</v>
      </c>
      <c r="B1429" s="32" t="s">
        <v>1672</v>
      </c>
      <c r="C1429" s="4" t="s">
        <v>1798</v>
      </c>
      <c r="D1429" s="4" t="s">
        <v>1799</v>
      </c>
      <c r="E1429" s="4" t="s">
        <v>21</v>
      </c>
      <c r="F1429" s="4" t="s">
        <v>21</v>
      </c>
      <c r="G1429" s="4" t="s">
        <v>21</v>
      </c>
      <c r="H1429" s="4" t="s">
        <v>22</v>
      </c>
      <c r="I1429" s="4" t="s">
        <v>1800</v>
      </c>
      <c r="J1429" s="4" t="s">
        <v>145</v>
      </c>
    </row>
    <row r="1430" ht="14.25" hidden="1" customHeight="1">
      <c r="B1430" s="4"/>
      <c r="C1430" s="4" t="str">
        <f t="shared" ref="C1430:J1430" si="1122">IF(#REF!=4,#REF!,"-")</f>
        <v>#REF!</v>
      </c>
      <c r="D1430" s="4" t="str">
        <f t="shared" si="1122"/>
        <v>#REF!</v>
      </c>
      <c r="E1430" s="4" t="str">
        <f t="shared" si="1122"/>
        <v>#REF!</v>
      </c>
      <c r="F1430" s="4" t="str">
        <f t="shared" si="1122"/>
        <v>#REF!</v>
      </c>
      <c r="G1430" s="4" t="str">
        <f t="shared" si="1122"/>
        <v>#REF!</v>
      </c>
      <c r="H1430" s="4" t="str">
        <f t="shared" si="1122"/>
        <v>#REF!</v>
      </c>
      <c r="I1430" s="4" t="str">
        <f t="shared" si="1122"/>
        <v>#REF!</v>
      </c>
      <c r="J1430" s="4" t="str">
        <f t="shared" si="1122"/>
        <v>#REF!</v>
      </c>
    </row>
    <row r="1431" ht="14.25" hidden="1" customHeight="1">
      <c r="B1431" s="4"/>
      <c r="C1431" s="4" t="str">
        <f t="shared" ref="C1431:J1431" si="1123">IF(#REF!=4,#REF!,"-")</f>
        <v>#REF!</v>
      </c>
      <c r="D1431" s="4" t="str">
        <f t="shared" si="1123"/>
        <v>#REF!</v>
      </c>
      <c r="E1431" s="4" t="str">
        <f t="shared" si="1123"/>
        <v>#REF!</v>
      </c>
      <c r="F1431" s="4" t="str">
        <f t="shared" si="1123"/>
        <v>#REF!</v>
      </c>
      <c r="G1431" s="4" t="str">
        <f t="shared" si="1123"/>
        <v>#REF!</v>
      </c>
      <c r="H1431" s="4" t="str">
        <f t="shared" si="1123"/>
        <v>#REF!</v>
      </c>
      <c r="I1431" s="4" t="str">
        <f t="shared" si="1123"/>
        <v>#REF!</v>
      </c>
      <c r="J1431" s="4" t="str">
        <f t="shared" si="1123"/>
        <v>#REF!</v>
      </c>
    </row>
    <row r="1432" ht="14.25" hidden="1" customHeight="1">
      <c r="B1432" s="4"/>
      <c r="C1432" s="4" t="str">
        <f t="shared" ref="C1432:J1432" si="1124">IF(#REF!=4,#REF!,"-")</f>
        <v>#REF!</v>
      </c>
      <c r="D1432" s="4" t="str">
        <f t="shared" si="1124"/>
        <v>#REF!</v>
      </c>
      <c r="E1432" s="4" t="str">
        <f t="shared" si="1124"/>
        <v>#REF!</v>
      </c>
      <c r="F1432" s="4" t="str">
        <f t="shared" si="1124"/>
        <v>#REF!</v>
      </c>
      <c r="G1432" s="4" t="str">
        <f t="shared" si="1124"/>
        <v>#REF!</v>
      </c>
      <c r="H1432" s="4" t="str">
        <f t="shared" si="1124"/>
        <v>#REF!</v>
      </c>
      <c r="I1432" s="4" t="str">
        <f t="shared" si="1124"/>
        <v>#REF!</v>
      </c>
      <c r="J1432" s="4" t="str">
        <f t="shared" si="1124"/>
        <v>#REF!</v>
      </c>
    </row>
    <row r="1433" ht="14.25" customHeight="1">
      <c r="A1433" s="1">
        <v>144.0</v>
      </c>
      <c r="B1433" s="32" t="s">
        <v>1672</v>
      </c>
      <c r="C1433" s="4" t="s">
        <v>1801</v>
      </c>
      <c r="D1433" s="4" t="s">
        <v>1802</v>
      </c>
      <c r="E1433" s="4" t="s">
        <v>21</v>
      </c>
      <c r="F1433" s="4" t="s">
        <v>21</v>
      </c>
      <c r="G1433" s="4" t="s">
        <v>21</v>
      </c>
      <c r="H1433" s="4" t="s">
        <v>335</v>
      </c>
      <c r="I1433" s="4" t="s">
        <v>1803</v>
      </c>
      <c r="J1433" s="4" t="s">
        <v>51</v>
      </c>
    </row>
    <row r="1434" ht="14.25" hidden="1" customHeight="1">
      <c r="A1434" s="6">
        <v>45.0</v>
      </c>
      <c r="B1434" s="4"/>
      <c r="C1434" s="4" t="str">
        <f t="shared" ref="C1434:J1434" si="1125">IF(#REF!=4,#REF!,"-")</f>
        <v>#REF!</v>
      </c>
      <c r="D1434" s="4" t="str">
        <f t="shared" si="1125"/>
        <v>#REF!</v>
      </c>
      <c r="E1434" s="4" t="str">
        <f t="shared" si="1125"/>
        <v>#REF!</v>
      </c>
      <c r="F1434" s="4" t="str">
        <f t="shared" si="1125"/>
        <v>#REF!</v>
      </c>
      <c r="G1434" s="4" t="str">
        <f t="shared" si="1125"/>
        <v>#REF!</v>
      </c>
      <c r="H1434" s="4" t="str">
        <f t="shared" si="1125"/>
        <v>#REF!</v>
      </c>
      <c r="I1434" s="4" t="str">
        <f t="shared" si="1125"/>
        <v>#REF!</v>
      </c>
      <c r="J1434" s="4" t="str">
        <f t="shared" si="1125"/>
        <v>#REF!</v>
      </c>
    </row>
    <row r="1435" ht="14.25" hidden="1" customHeight="1">
      <c r="B1435" s="4"/>
      <c r="C1435" s="4" t="str">
        <f t="shared" ref="C1435:J1435" si="1126">IF(#REF!=4,#REF!,"-")</f>
        <v>#REF!</v>
      </c>
      <c r="D1435" s="4" t="str">
        <f t="shared" si="1126"/>
        <v>#REF!</v>
      </c>
      <c r="E1435" s="4" t="str">
        <f t="shared" si="1126"/>
        <v>#REF!</v>
      </c>
      <c r="F1435" s="4" t="str">
        <f t="shared" si="1126"/>
        <v>#REF!</v>
      </c>
      <c r="G1435" s="4" t="str">
        <f t="shared" si="1126"/>
        <v>#REF!</v>
      </c>
      <c r="H1435" s="4" t="str">
        <f t="shared" si="1126"/>
        <v>#REF!</v>
      </c>
      <c r="I1435" s="4" t="str">
        <f t="shared" si="1126"/>
        <v>#REF!</v>
      </c>
      <c r="J1435" s="4" t="str">
        <f t="shared" si="1126"/>
        <v>#REF!</v>
      </c>
    </row>
    <row r="1436" ht="14.25" customHeight="1">
      <c r="A1436" s="1">
        <v>145.0</v>
      </c>
      <c r="B1436" s="32" t="s">
        <v>1672</v>
      </c>
      <c r="C1436" s="4" t="s">
        <v>1804</v>
      </c>
      <c r="D1436" s="4" t="s">
        <v>1805</v>
      </c>
      <c r="E1436" s="4" t="s">
        <v>21</v>
      </c>
      <c r="F1436" s="4" t="s">
        <v>21</v>
      </c>
      <c r="G1436" s="4" t="s">
        <v>21</v>
      </c>
      <c r="H1436" s="4" t="s">
        <v>49</v>
      </c>
      <c r="I1436" s="4" t="s">
        <v>1806</v>
      </c>
      <c r="J1436" s="4" t="s">
        <v>24</v>
      </c>
    </row>
    <row r="1437" ht="14.25" hidden="1" customHeight="1">
      <c r="B1437" s="4"/>
      <c r="C1437" s="4" t="str">
        <f t="shared" ref="C1437:J1437" si="1127">IF(#REF!=4,#REF!,"-")</f>
        <v>#REF!</v>
      </c>
      <c r="D1437" s="4" t="str">
        <f t="shared" si="1127"/>
        <v>#REF!</v>
      </c>
      <c r="E1437" s="4" t="str">
        <f t="shared" si="1127"/>
        <v>#REF!</v>
      </c>
      <c r="F1437" s="4" t="str">
        <f t="shared" si="1127"/>
        <v>#REF!</v>
      </c>
      <c r="G1437" s="4" t="str">
        <f t="shared" si="1127"/>
        <v>#REF!</v>
      </c>
      <c r="H1437" s="4" t="str">
        <f t="shared" si="1127"/>
        <v>#REF!</v>
      </c>
      <c r="I1437" s="4" t="str">
        <f t="shared" si="1127"/>
        <v>#REF!</v>
      </c>
      <c r="J1437" s="4" t="str">
        <f t="shared" si="1127"/>
        <v>#REF!</v>
      </c>
    </row>
    <row r="1438" ht="14.25" hidden="1" customHeight="1">
      <c r="B1438" s="4"/>
      <c r="C1438" s="4" t="str">
        <f t="shared" ref="C1438:J1438" si="1128">IF(#REF!=4,#REF!,"-")</f>
        <v>#REF!</v>
      </c>
      <c r="D1438" s="4" t="str">
        <f t="shared" si="1128"/>
        <v>#REF!</v>
      </c>
      <c r="E1438" s="4" t="str">
        <f t="shared" si="1128"/>
        <v>#REF!</v>
      </c>
      <c r="F1438" s="4" t="str">
        <f t="shared" si="1128"/>
        <v>#REF!</v>
      </c>
      <c r="G1438" s="4" t="str">
        <f t="shared" si="1128"/>
        <v>#REF!</v>
      </c>
      <c r="H1438" s="4" t="str">
        <f t="shared" si="1128"/>
        <v>#REF!</v>
      </c>
      <c r="I1438" s="4" t="str">
        <f t="shared" si="1128"/>
        <v>#REF!</v>
      </c>
      <c r="J1438" s="4" t="str">
        <f t="shared" si="1128"/>
        <v>#REF!</v>
      </c>
    </row>
    <row r="1439" ht="14.25" hidden="1" customHeight="1">
      <c r="B1439" s="4"/>
      <c r="C1439" s="4" t="str">
        <f t="shared" ref="C1439:J1439" si="1129">IF(#REF!=4,#REF!,"-")</f>
        <v>#REF!</v>
      </c>
      <c r="D1439" s="4" t="str">
        <f t="shared" si="1129"/>
        <v>#REF!</v>
      </c>
      <c r="E1439" s="4" t="str">
        <f t="shared" si="1129"/>
        <v>#REF!</v>
      </c>
      <c r="F1439" s="4" t="str">
        <f t="shared" si="1129"/>
        <v>#REF!</v>
      </c>
      <c r="G1439" s="4" t="str">
        <f t="shared" si="1129"/>
        <v>#REF!</v>
      </c>
      <c r="H1439" s="4" t="str">
        <f t="shared" si="1129"/>
        <v>#REF!</v>
      </c>
      <c r="I1439" s="4" t="str">
        <f t="shared" si="1129"/>
        <v>#REF!</v>
      </c>
      <c r="J1439" s="4" t="str">
        <f t="shared" si="1129"/>
        <v>#REF!</v>
      </c>
    </row>
    <row r="1440" ht="14.25" customHeight="1">
      <c r="A1440" s="1">
        <v>146.0</v>
      </c>
      <c r="B1440" s="32" t="s">
        <v>1672</v>
      </c>
      <c r="C1440" s="4" t="s">
        <v>1807</v>
      </c>
      <c r="D1440" s="4" t="s">
        <v>1808</v>
      </c>
      <c r="E1440" s="4" t="s">
        <v>1809</v>
      </c>
      <c r="F1440" s="4" t="s">
        <v>21</v>
      </c>
      <c r="G1440" s="4" t="s">
        <v>21</v>
      </c>
      <c r="H1440" s="4" t="s">
        <v>132</v>
      </c>
      <c r="I1440" s="4" t="s">
        <v>823</v>
      </c>
      <c r="J1440" s="4" t="s">
        <v>153</v>
      </c>
    </row>
    <row r="1441" ht="14.25" hidden="1" customHeight="1">
      <c r="B1441" s="4"/>
      <c r="C1441" s="4" t="str">
        <f t="shared" ref="C1441:J1441" si="1130">IF(#REF!=4,#REF!,"-")</f>
        <v>#REF!</v>
      </c>
      <c r="D1441" s="4" t="str">
        <f t="shared" si="1130"/>
        <v>#REF!</v>
      </c>
      <c r="E1441" s="4" t="str">
        <f t="shared" si="1130"/>
        <v>#REF!</v>
      </c>
      <c r="F1441" s="4" t="str">
        <f t="shared" si="1130"/>
        <v>#REF!</v>
      </c>
      <c r="G1441" s="4" t="str">
        <f t="shared" si="1130"/>
        <v>#REF!</v>
      </c>
      <c r="H1441" s="4" t="str">
        <f t="shared" si="1130"/>
        <v>#REF!</v>
      </c>
      <c r="I1441" s="4" t="str">
        <f t="shared" si="1130"/>
        <v>#REF!</v>
      </c>
      <c r="J1441" s="4" t="str">
        <f t="shared" si="1130"/>
        <v>#REF!</v>
      </c>
    </row>
    <row r="1442" ht="14.25" hidden="1" customHeight="1">
      <c r="B1442" s="4"/>
      <c r="C1442" s="4" t="str">
        <f t="shared" ref="C1442:J1442" si="1131">IF(#REF!=4,#REF!,"-")</f>
        <v>#REF!</v>
      </c>
      <c r="D1442" s="4" t="str">
        <f t="shared" si="1131"/>
        <v>#REF!</v>
      </c>
      <c r="E1442" s="4" t="str">
        <f t="shared" si="1131"/>
        <v>#REF!</v>
      </c>
      <c r="F1442" s="4" t="str">
        <f t="shared" si="1131"/>
        <v>#REF!</v>
      </c>
      <c r="G1442" s="4" t="str">
        <f t="shared" si="1131"/>
        <v>#REF!</v>
      </c>
      <c r="H1442" s="4" t="str">
        <f t="shared" si="1131"/>
        <v>#REF!</v>
      </c>
      <c r="I1442" s="4" t="str">
        <f t="shared" si="1131"/>
        <v>#REF!</v>
      </c>
      <c r="J1442" s="4" t="str">
        <f t="shared" si="1131"/>
        <v>#REF!</v>
      </c>
    </row>
    <row r="1443" ht="14.25" customHeight="1">
      <c r="A1443" s="1">
        <v>147.0</v>
      </c>
      <c r="B1443" s="32" t="s">
        <v>1672</v>
      </c>
      <c r="C1443" s="4" t="s">
        <v>1810</v>
      </c>
      <c r="D1443" s="4" t="s">
        <v>1811</v>
      </c>
      <c r="E1443" s="4" t="s">
        <v>21</v>
      </c>
      <c r="F1443" s="4" t="s">
        <v>21</v>
      </c>
      <c r="G1443" s="4" t="s">
        <v>21</v>
      </c>
      <c r="H1443" s="4" t="s">
        <v>156</v>
      </c>
      <c r="I1443" s="4" t="s">
        <v>1812</v>
      </c>
      <c r="J1443" s="4" t="s">
        <v>153</v>
      </c>
    </row>
    <row r="1444" ht="14.25" hidden="1" customHeight="1">
      <c r="B1444" s="4"/>
      <c r="C1444" s="4" t="str">
        <f t="shared" ref="C1444:J1444" si="1132">IF(#REF!=4,#REF!,"-")</f>
        <v>#REF!</v>
      </c>
      <c r="D1444" s="4" t="str">
        <f t="shared" si="1132"/>
        <v>#REF!</v>
      </c>
      <c r="E1444" s="4" t="str">
        <f t="shared" si="1132"/>
        <v>#REF!</v>
      </c>
      <c r="F1444" s="4" t="str">
        <f t="shared" si="1132"/>
        <v>#REF!</v>
      </c>
      <c r="G1444" s="4" t="str">
        <f t="shared" si="1132"/>
        <v>#REF!</v>
      </c>
      <c r="H1444" s="4" t="str">
        <f t="shared" si="1132"/>
        <v>#REF!</v>
      </c>
      <c r="I1444" s="4" t="str">
        <f t="shared" si="1132"/>
        <v>#REF!</v>
      </c>
      <c r="J1444" s="4" t="str">
        <f t="shared" si="1132"/>
        <v>#REF!</v>
      </c>
    </row>
    <row r="1445" ht="14.25" hidden="1" customHeight="1">
      <c r="B1445" s="4"/>
      <c r="C1445" s="4" t="str">
        <f t="shared" ref="C1445:J1445" si="1133">IF(#REF!=4,#REF!,"-")</f>
        <v>#REF!</v>
      </c>
      <c r="D1445" s="4" t="str">
        <f t="shared" si="1133"/>
        <v>#REF!</v>
      </c>
      <c r="E1445" s="4" t="str">
        <f t="shared" si="1133"/>
        <v>#REF!</v>
      </c>
      <c r="F1445" s="4" t="str">
        <f t="shared" si="1133"/>
        <v>#REF!</v>
      </c>
      <c r="G1445" s="4" t="str">
        <f t="shared" si="1133"/>
        <v>#REF!</v>
      </c>
      <c r="H1445" s="4" t="str">
        <f t="shared" si="1133"/>
        <v>#REF!</v>
      </c>
      <c r="I1445" s="4" t="str">
        <f t="shared" si="1133"/>
        <v>#REF!</v>
      </c>
      <c r="J1445" s="4" t="str">
        <f t="shared" si="1133"/>
        <v>#REF!</v>
      </c>
    </row>
    <row r="1446" ht="14.25" customHeight="1">
      <c r="A1446" s="1">
        <v>148.0</v>
      </c>
      <c r="B1446" s="32" t="s">
        <v>1672</v>
      </c>
      <c r="C1446" s="4" t="s">
        <v>1813</v>
      </c>
      <c r="D1446" s="4" t="s">
        <v>1814</v>
      </c>
      <c r="E1446" s="4" t="s">
        <v>21</v>
      </c>
      <c r="F1446" s="4" t="s">
        <v>21</v>
      </c>
      <c r="G1446" s="4" t="s">
        <v>21</v>
      </c>
      <c r="H1446" s="4" t="s">
        <v>49</v>
      </c>
      <c r="I1446" s="4" t="s">
        <v>517</v>
      </c>
      <c r="J1446" s="4" t="s">
        <v>108</v>
      </c>
    </row>
    <row r="1447" ht="14.25" hidden="1" customHeight="1">
      <c r="A1447" s="6">
        <v>47.0</v>
      </c>
      <c r="B1447" s="4"/>
      <c r="C1447" s="4" t="str">
        <f t="shared" ref="C1447:J1447" si="1134">IF(#REF!=4,#REF!,"-")</f>
        <v>#REF!</v>
      </c>
      <c r="D1447" s="4" t="str">
        <f t="shared" si="1134"/>
        <v>#REF!</v>
      </c>
      <c r="E1447" s="4" t="str">
        <f t="shared" si="1134"/>
        <v>#REF!</v>
      </c>
      <c r="F1447" s="4" t="str">
        <f t="shared" si="1134"/>
        <v>#REF!</v>
      </c>
      <c r="G1447" s="4" t="str">
        <f t="shared" si="1134"/>
        <v>#REF!</v>
      </c>
      <c r="H1447" s="4" t="str">
        <f t="shared" si="1134"/>
        <v>#REF!</v>
      </c>
      <c r="I1447" s="4" t="str">
        <f t="shared" si="1134"/>
        <v>#REF!</v>
      </c>
      <c r="J1447" s="4" t="str">
        <f t="shared" si="1134"/>
        <v>#REF!</v>
      </c>
    </row>
    <row r="1448" ht="14.25" hidden="1" customHeight="1">
      <c r="A1448" s="6">
        <v>48.0</v>
      </c>
      <c r="B1448" s="4"/>
      <c r="C1448" s="4" t="str">
        <f t="shared" ref="C1448:J1448" si="1135">IF(#REF!=4,#REF!,"-")</f>
        <v>#REF!</v>
      </c>
      <c r="D1448" s="4" t="str">
        <f t="shared" si="1135"/>
        <v>#REF!</v>
      </c>
      <c r="E1448" s="4" t="str">
        <f t="shared" si="1135"/>
        <v>#REF!</v>
      </c>
      <c r="F1448" s="4" t="str">
        <f t="shared" si="1135"/>
        <v>#REF!</v>
      </c>
      <c r="G1448" s="4" t="str">
        <f t="shared" si="1135"/>
        <v>#REF!</v>
      </c>
      <c r="H1448" s="4" t="str">
        <f t="shared" si="1135"/>
        <v>#REF!</v>
      </c>
      <c r="I1448" s="4" t="str">
        <f t="shared" si="1135"/>
        <v>#REF!</v>
      </c>
      <c r="J1448" s="4" t="str">
        <f t="shared" si="1135"/>
        <v>#REF!</v>
      </c>
    </row>
    <row r="1449" ht="14.25" hidden="1" customHeight="1">
      <c r="B1449" s="4"/>
      <c r="C1449" s="4" t="str">
        <f t="shared" ref="C1449:J1449" si="1136">IF(#REF!=4,#REF!,"-")</f>
        <v>#REF!</v>
      </c>
      <c r="D1449" s="4" t="str">
        <f t="shared" si="1136"/>
        <v>#REF!</v>
      </c>
      <c r="E1449" s="4" t="str">
        <f t="shared" si="1136"/>
        <v>#REF!</v>
      </c>
      <c r="F1449" s="4" t="str">
        <f t="shared" si="1136"/>
        <v>#REF!</v>
      </c>
      <c r="G1449" s="4" t="str">
        <f t="shared" si="1136"/>
        <v>#REF!</v>
      </c>
      <c r="H1449" s="4" t="str">
        <f t="shared" si="1136"/>
        <v>#REF!</v>
      </c>
      <c r="I1449" s="4" t="str">
        <f t="shared" si="1136"/>
        <v>#REF!</v>
      </c>
      <c r="J1449" s="4" t="str">
        <f t="shared" si="1136"/>
        <v>#REF!</v>
      </c>
    </row>
    <row r="1450" ht="14.25" hidden="1" customHeight="1">
      <c r="B1450" s="4"/>
      <c r="C1450" s="4" t="str">
        <f t="shared" ref="C1450:J1450" si="1137">IF(#REF!=4,#REF!,"-")</f>
        <v>#REF!</v>
      </c>
      <c r="D1450" s="4" t="str">
        <f t="shared" si="1137"/>
        <v>#REF!</v>
      </c>
      <c r="E1450" s="4" t="str">
        <f t="shared" si="1137"/>
        <v>#REF!</v>
      </c>
      <c r="F1450" s="4" t="str">
        <f t="shared" si="1137"/>
        <v>#REF!</v>
      </c>
      <c r="G1450" s="4" t="str">
        <f t="shared" si="1137"/>
        <v>#REF!</v>
      </c>
      <c r="H1450" s="4" t="str">
        <f t="shared" si="1137"/>
        <v>#REF!</v>
      </c>
      <c r="I1450" s="4" t="str">
        <f t="shared" si="1137"/>
        <v>#REF!</v>
      </c>
      <c r="J1450" s="4" t="str">
        <f t="shared" si="1137"/>
        <v>#REF!</v>
      </c>
    </row>
    <row r="1451" ht="14.25" hidden="1" customHeight="1">
      <c r="B1451" s="4"/>
      <c r="C1451" s="4" t="str">
        <f t="shared" ref="C1451:J1451" si="1138">IF(#REF!=4,#REF!,"-")</f>
        <v>#REF!</v>
      </c>
      <c r="D1451" s="4" t="str">
        <f t="shared" si="1138"/>
        <v>#REF!</v>
      </c>
      <c r="E1451" s="4" t="str">
        <f t="shared" si="1138"/>
        <v>#REF!</v>
      </c>
      <c r="F1451" s="4" t="str">
        <f t="shared" si="1138"/>
        <v>#REF!</v>
      </c>
      <c r="G1451" s="4" t="str">
        <f t="shared" si="1138"/>
        <v>#REF!</v>
      </c>
      <c r="H1451" s="4" t="str">
        <f t="shared" si="1138"/>
        <v>#REF!</v>
      </c>
      <c r="I1451" s="4" t="str">
        <f t="shared" si="1138"/>
        <v>#REF!</v>
      </c>
      <c r="J1451" s="4" t="str">
        <f t="shared" si="1138"/>
        <v>#REF!</v>
      </c>
    </row>
    <row r="1452" ht="14.25" hidden="1" customHeight="1">
      <c r="B1452" s="4"/>
      <c r="C1452" s="4" t="str">
        <f t="shared" ref="C1452:J1452" si="1139">IF(#REF!=4,#REF!,"-")</f>
        <v>#REF!</v>
      </c>
      <c r="D1452" s="4" t="str">
        <f t="shared" si="1139"/>
        <v>#REF!</v>
      </c>
      <c r="E1452" s="4" t="str">
        <f t="shared" si="1139"/>
        <v>#REF!</v>
      </c>
      <c r="F1452" s="4" t="str">
        <f t="shared" si="1139"/>
        <v>#REF!</v>
      </c>
      <c r="G1452" s="4" t="str">
        <f t="shared" si="1139"/>
        <v>#REF!</v>
      </c>
      <c r="H1452" s="4" t="str">
        <f t="shared" si="1139"/>
        <v>#REF!</v>
      </c>
      <c r="I1452" s="4" t="str">
        <f t="shared" si="1139"/>
        <v>#REF!</v>
      </c>
      <c r="J1452" s="4" t="str">
        <f t="shared" si="1139"/>
        <v>#REF!</v>
      </c>
    </row>
    <row r="1453" ht="14.25" hidden="1" customHeight="1">
      <c r="B1453" s="4"/>
      <c r="C1453" s="4" t="str">
        <f t="shared" ref="C1453:J1453" si="1140">IF(#REF!=4,#REF!,"-")</f>
        <v>#REF!</v>
      </c>
      <c r="D1453" s="4" t="str">
        <f t="shared" si="1140"/>
        <v>#REF!</v>
      </c>
      <c r="E1453" s="4" t="str">
        <f t="shared" si="1140"/>
        <v>#REF!</v>
      </c>
      <c r="F1453" s="4" t="str">
        <f t="shared" si="1140"/>
        <v>#REF!</v>
      </c>
      <c r="G1453" s="4" t="str">
        <f t="shared" si="1140"/>
        <v>#REF!</v>
      </c>
      <c r="H1453" s="4" t="str">
        <f t="shared" si="1140"/>
        <v>#REF!</v>
      </c>
      <c r="I1453" s="4" t="str">
        <f t="shared" si="1140"/>
        <v>#REF!</v>
      </c>
      <c r="J1453" s="4" t="str">
        <f t="shared" si="1140"/>
        <v>#REF!</v>
      </c>
    </row>
    <row r="1454" ht="14.25" hidden="1" customHeight="1">
      <c r="B1454" s="4"/>
      <c r="C1454" s="4" t="str">
        <f t="shared" ref="C1454:J1454" si="1141">IF(#REF!=4,#REF!,"-")</f>
        <v>#REF!</v>
      </c>
      <c r="D1454" s="4" t="str">
        <f t="shared" si="1141"/>
        <v>#REF!</v>
      </c>
      <c r="E1454" s="4" t="str">
        <f t="shared" si="1141"/>
        <v>#REF!</v>
      </c>
      <c r="F1454" s="4" t="str">
        <f t="shared" si="1141"/>
        <v>#REF!</v>
      </c>
      <c r="G1454" s="4" t="str">
        <f t="shared" si="1141"/>
        <v>#REF!</v>
      </c>
      <c r="H1454" s="4" t="str">
        <f t="shared" si="1141"/>
        <v>#REF!</v>
      </c>
      <c r="I1454" s="4" t="str">
        <f t="shared" si="1141"/>
        <v>#REF!</v>
      </c>
      <c r="J1454" s="4" t="str">
        <f t="shared" si="1141"/>
        <v>#REF!</v>
      </c>
    </row>
    <row r="1455" ht="14.25" hidden="1" customHeight="1">
      <c r="A1455" s="6">
        <v>49.0</v>
      </c>
      <c r="B1455" s="4"/>
      <c r="C1455" s="4" t="str">
        <f t="shared" ref="C1455:J1455" si="1142">IF(#REF!=4,#REF!,"-")</f>
        <v>#REF!</v>
      </c>
      <c r="D1455" s="4" t="str">
        <f t="shared" si="1142"/>
        <v>#REF!</v>
      </c>
      <c r="E1455" s="4" t="str">
        <f t="shared" si="1142"/>
        <v>#REF!</v>
      </c>
      <c r="F1455" s="4" t="str">
        <f t="shared" si="1142"/>
        <v>#REF!</v>
      </c>
      <c r="G1455" s="4" t="str">
        <f t="shared" si="1142"/>
        <v>#REF!</v>
      </c>
      <c r="H1455" s="4" t="str">
        <f t="shared" si="1142"/>
        <v>#REF!</v>
      </c>
      <c r="I1455" s="4" t="str">
        <f t="shared" si="1142"/>
        <v>#REF!</v>
      </c>
      <c r="J1455" s="4" t="str">
        <f t="shared" si="1142"/>
        <v>#REF!</v>
      </c>
    </row>
    <row r="1456" ht="14.25" customHeight="1">
      <c r="A1456" s="1">
        <v>149.0</v>
      </c>
      <c r="B1456" s="32" t="s">
        <v>1672</v>
      </c>
      <c r="C1456" s="4" t="s">
        <v>1815</v>
      </c>
      <c r="D1456" s="4" t="s">
        <v>1816</v>
      </c>
      <c r="E1456" s="4" t="s">
        <v>21</v>
      </c>
      <c r="F1456" s="4" t="s">
        <v>21</v>
      </c>
      <c r="G1456" s="4" t="s">
        <v>21</v>
      </c>
      <c r="H1456" s="4" t="s">
        <v>22</v>
      </c>
      <c r="I1456" s="4" t="s">
        <v>1817</v>
      </c>
      <c r="J1456" s="4" t="s">
        <v>29</v>
      </c>
    </row>
    <row r="1457" ht="14.25" hidden="1" customHeight="1">
      <c r="B1457" s="4"/>
      <c r="C1457" s="4" t="str">
        <f t="shared" ref="C1457:J1457" si="1143">IF(#REF!=4,#REF!,"-")</f>
        <v>#REF!</v>
      </c>
      <c r="D1457" s="4" t="str">
        <f t="shared" si="1143"/>
        <v>#REF!</v>
      </c>
      <c r="E1457" s="4" t="str">
        <f t="shared" si="1143"/>
        <v>#REF!</v>
      </c>
      <c r="F1457" s="4" t="str">
        <f t="shared" si="1143"/>
        <v>#REF!</v>
      </c>
      <c r="G1457" s="4" t="str">
        <f t="shared" si="1143"/>
        <v>#REF!</v>
      </c>
      <c r="H1457" s="4" t="str">
        <f t="shared" si="1143"/>
        <v>#REF!</v>
      </c>
      <c r="I1457" s="4" t="str">
        <f t="shared" si="1143"/>
        <v>#REF!</v>
      </c>
      <c r="J1457" s="4" t="str">
        <f t="shared" si="1143"/>
        <v>#REF!</v>
      </c>
    </row>
    <row r="1458" ht="14.25" customHeight="1">
      <c r="A1458" s="1">
        <v>150.0</v>
      </c>
      <c r="B1458" s="32" t="s">
        <v>1672</v>
      </c>
      <c r="C1458" s="4" t="s">
        <v>873</v>
      </c>
      <c r="D1458" s="4" t="s">
        <v>1818</v>
      </c>
      <c r="E1458" s="4" t="s">
        <v>1819</v>
      </c>
      <c r="F1458" s="4" t="s">
        <v>21</v>
      </c>
      <c r="G1458" s="4" t="s">
        <v>21</v>
      </c>
      <c r="H1458" s="4" t="s">
        <v>22</v>
      </c>
      <c r="I1458" s="4" t="s">
        <v>1820</v>
      </c>
      <c r="J1458" s="4" t="s">
        <v>94</v>
      </c>
    </row>
    <row r="1459" ht="14.25" customHeight="1">
      <c r="A1459" s="1">
        <v>151.0</v>
      </c>
      <c r="B1459" s="32" t="s">
        <v>1672</v>
      </c>
      <c r="C1459" s="4" t="s">
        <v>1821</v>
      </c>
      <c r="D1459" s="4" t="s">
        <v>1822</v>
      </c>
      <c r="E1459" s="4" t="s">
        <v>21</v>
      </c>
      <c r="F1459" s="4" t="s">
        <v>21</v>
      </c>
      <c r="G1459" s="4" t="s">
        <v>21</v>
      </c>
      <c r="H1459" s="4" t="s">
        <v>49</v>
      </c>
      <c r="I1459" s="4" t="s">
        <v>994</v>
      </c>
      <c r="J1459" s="4" t="s">
        <v>153</v>
      </c>
    </row>
    <row r="1460" ht="14.25" hidden="1" customHeight="1">
      <c r="B1460" s="4"/>
      <c r="C1460" s="4" t="str">
        <f t="shared" ref="C1460:J1460" si="1144">IF(#REF!=4,#REF!,"-")</f>
        <v>#REF!</v>
      </c>
      <c r="D1460" s="4" t="str">
        <f t="shared" si="1144"/>
        <v>#REF!</v>
      </c>
      <c r="E1460" s="4" t="str">
        <f t="shared" si="1144"/>
        <v>#REF!</v>
      </c>
      <c r="F1460" s="4" t="str">
        <f t="shared" si="1144"/>
        <v>#REF!</v>
      </c>
      <c r="G1460" s="4" t="str">
        <f t="shared" si="1144"/>
        <v>#REF!</v>
      </c>
      <c r="H1460" s="4" t="str">
        <f t="shared" si="1144"/>
        <v>#REF!</v>
      </c>
      <c r="I1460" s="4" t="str">
        <f t="shared" si="1144"/>
        <v>#REF!</v>
      </c>
      <c r="J1460" s="4" t="str">
        <f t="shared" si="1144"/>
        <v>#REF!</v>
      </c>
    </row>
    <row r="1461" ht="14.25" hidden="1" customHeight="1">
      <c r="B1461" s="4"/>
      <c r="C1461" s="4" t="str">
        <f t="shared" ref="C1461:J1461" si="1145">IF(#REF!=4,#REF!,"-")</f>
        <v>#REF!</v>
      </c>
      <c r="D1461" s="4" t="str">
        <f t="shared" si="1145"/>
        <v>#REF!</v>
      </c>
      <c r="E1461" s="4" t="str">
        <f t="shared" si="1145"/>
        <v>#REF!</v>
      </c>
      <c r="F1461" s="4" t="str">
        <f t="shared" si="1145"/>
        <v>#REF!</v>
      </c>
      <c r="G1461" s="4" t="str">
        <f t="shared" si="1145"/>
        <v>#REF!</v>
      </c>
      <c r="H1461" s="4" t="str">
        <f t="shared" si="1145"/>
        <v>#REF!</v>
      </c>
      <c r="I1461" s="4" t="str">
        <f t="shared" si="1145"/>
        <v>#REF!</v>
      </c>
      <c r="J1461" s="4" t="str">
        <f t="shared" si="1145"/>
        <v>#REF!</v>
      </c>
    </row>
    <row r="1462" ht="14.25" hidden="1" customHeight="1">
      <c r="B1462" s="4"/>
      <c r="C1462" s="4" t="str">
        <f t="shared" ref="C1462:J1462" si="1146">IF(#REF!=4,#REF!,"-")</f>
        <v>#REF!</v>
      </c>
      <c r="D1462" s="4" t="str">
        <f t="shared" si="1146"/>
        <v>#REF!</v>
      </c>
      <c r="E1462" s="4" t="str">
        <f t="shared" si="1146"/>
        <v>#REF!</v>
      </c>
      <c r="F1462" s="4" t="str">
        <f t="shared" si="1146"/>
        <v>#REF!</v>
      </c>
      <c r="G1462" s="4" t="str">
        <f t="shared" si="1146"/>
        <v>#REF!</v>
      </c>
      <c r="H1462" s="4" t="str">
        <f t="shared" si="1146"/>
        <v>#REF!</v>
      </c>
      <c r="I1462" s="4" t="str">
        <f t="shared" si="1146"/>
        <v>#REF!</v>
      </c>
      <c r="J1462" s="4" t="str">
        <f t="shared" si="1146"/>
        <v>#REF!</v>
      </c>
    </row>
    <row r="1463" ht="14.25" customHeight="1">
      <c r="A1463" s="1">
        <v>152.0</v>
      </c>
      <c r="B1463" s="32" t="s">
        <v>1672</v>
      </c>
      <c r="C1463" s="4" t="s">
        <v>1823</v>
      </c>
      <c r="D1463" s="4" t="s">
        <v>1824</v>
      </c>
      <c r="E1463" s="4" t="s">
        <v>21</v>
      </c>
      <c r="F1463" s="4" t="s">
        <v>21</v>
      </c>
      <c r="G1463" s="4" t="s">
        <v>21</v>
      </c>
      <c r="H1463" s="4" t="s">
        <v>345</v>
      </c>
      <c r="I1463" s="4" t="s">
        <v>815</v>
      </c>
      <c r="J1463" s="4" t="s">
        <v>117</v>
      </c>
    </row>
    <row r="1464" ht="14.25" customHeight="1">
      <c r="A1464" s="1">
        <v>153.0</v>
      </c>
      <c r="B1464" s="32" t="s">
        <v>1672</v>
      </c>
      <c r="C1464" s="4" t="s">
        <v>1825</v>
      </c>
      <c r="D1464" s="4" t="s">
        <v>1826</v>
      </c>
      <c r="E1464" s="4" t="s">
        <v>21</v>
      </c>
      <c r="F1464" s="4" t="s">
        <v>21</v>
      </c>
      <c r="G1464" s="4" t="s">
        <v>21</v>
      </c>
      <c r="H1464" s="4" t="s">
        <v>22</v>
      </c>
      <c r="I1464" s="4" t="s">
        <v>1827</v>
      </c>
      <c r="J1464" s="4" t="s">
        <v>153</v>
      </c>
    </row>
    <row r="1465" ht="14.25" hidden="1" customHeight="1">
      <c r="B1465" s="4"/>
      <c r="C1465" s="4" t="str">
        <f t="shared" ref="C1465:J1465" si="1147">IF(#REF!=4,#REF!,"-")</f>
        <v>#REF!</v>
      </c>
      <c r="D1465" s="4" t="str">
        <f t="shared" si="1147"/>
        <v>#REF!</v>
      </c>
      <c r="E1465" s="4" t="str">
        <f t="shared" si="1147"/>
        <v>#REF!</v>
      </c>
      <c r="F1465" s="4" t="str">
        <f t="shared" si="1147"/>
        <v>#REF!</v>
      </c>
      <c r="G1465" s="4" t="str">
        <f t="shared" si="1147"/>
        <v>#REF!</v>
      </c>
      <c r="H1465" s="4" t="str">
        <f t="shared" si="1147"/>
        <v>#REF!</v>
      </c>
      <c r="I1465" s="4" t="str">
        <f t="shared" si="1147"/>
        <v>#REF!</v>
      </c>
      <c r="J1465" s="4" t="str">
        <f t="shared" si="1147"/>
        <v>#REF!</v>
      </c>
    </row>
    <row r="1466" ht="14.25" hidden="1" customHeight="1">
      <c r="B1466" s="4"/>
      <c r="C1466" s="4" t="str">
        <f t="shared" ref="C1466:J1466" si="1148">IF(#REF!=4,#REF!,"-")</f>
        <v>#REF!</v>
      </c>
      <c r="D1466" s="4" t="str">
        <f t="shared" si="1148"/>
        <v>#REF!</v>
      </c>
      <c r="E1466" s="4" t="str">
        <f t="shared" si="1148"/>
        <v>#REF!</v>
      </c>
      <c r="F1466" s="4" t="str">
        <f t="shared" si="1148"/>
        <v>#REF!</v>
      </c>
      <c r="G1466" s="4" t="str">
        <f t="shared" si="1148"/>
        <v>#REF!</v>
      </c>
      <c r="H1466" s="4" t="str">
        <f t="shared" si="1148"/>
        <v>#REF!</v>
      </c>
      <c r="I1466" s="4" t="str">
        <f t="shared" si="1148"/>
        <v>#REF!</v>
      </c>
      <c r="J1466" s="4" t="str">
        <f t="shared" si="1148"/>
        <v>#REF!</v>
      </c>
    </row>
    <row r="1467" ht="14.25" customHeight="1">
      <c r="A1467" s="1">
        <v>154.0</v>
      </c>
      <c r="B1467" s="32" t="s">
        <v>1672</v>
      </c>
      <c r="C1467" s="4" t="s">
        <v>1828</v>
      </c>
      <c r="D1467" s="4" t="s">
        <v>1829</v>
      </c>
      <c r="E1467" s="4" t="s">
        <v>1830</v>
      </c>
      <c r="F1467" s="4" t="s">
        <v>1831</v>
      </c>
      <c r="G1467" s="4" t="s">
        <v>21</v>
      </c>
      <c r="H1467" s="4" t="s">
        <v>49</v>
      </c>
      <c r="I1467" s="4" t="s">
        <v>1832</v>
      </c>
      <c r="J1467" s="4" t="s">
        <v>51</v>
      </c>
    </row>
    <row r="1468" ht="14.25" hidden="1" customHeight="1">
      <c r="A1468" s="6">
        <v>52.0</v>
      </c>
      <c r="B1468" s="4"/>
      <c r="C1468" s="4" t="str">
        <f t="shared" ref="C1468:J1468" si="1149">IF(#REF!=4,#REF!,"-")</f>
        <v>#REF!</v>
      </c>
      <c r="D1468" s="4" t="str">
        <f t="shared" si="1149"/>
        <v>#REF!</v>
      </c>
      <c r="E1468" s="4" t="str">
        <f t="shared" si="1149"/>
        <v>#REF!</v>
      </c>
      <c r="F1468" s="4" t="str">
        <f t="shared" si="1149"/>
        <v>#REF!</v>
      </c>
      <c r="G1468" s="4" t="str">
        <f t="shared" si="1149"/>
        <v>#REF!</v>
      </c>
      <c r="H1468" s="4" t="str">
        <f t="shared" si="1149"/>
        <v>#REF!</v>
      </c>
      <c r="I1468" s="4" t="str">
        <f t="shared" si="1149"/>
        <v>#REF!</v>
      </c>
      <c r="J1468" s="4" t="str">
        <f t="shared" si="1149"/>
        <v>#REF!</v>
      </c>
    </row>
    <row r="1469" ht="14.25" customHeight="1">
      <c r="A1469" s="1">
        <v>155.0</v>
      </c>
      <c r="B1469" s="32" t="s">
        <v>1672</v>
      </c>
      <c r="C1469" s="4" t="s">
        <v>1833</v>
      </c>
      <c r="D1469" s="4" t="s">
        <v>1834</v>
      </c>
      <c r="E1469" s="4" t="s">
        <v>21</v>
      </c>
      <c r="F1469" s="4" t="s">
        <v>21</v>
      </c>
      <c r="G1469" s="4" t="s">
        <v>21</v>
      </c>
      <c r="H1469" s="4" t="s">
        <v>49</v>
      </c>
      <c r="I1469" s="4" t="s">
        <v>1835</v>
      </c>
      <c r="J1469" s="4" t="s">
        <v>70</v>
      </c>
    </row>
    <row r="1470" ht="14.25" hidden="1" customHeight="1">
      <c r="B1470" s="4"/>
      <c r="C1470" s="4" t="str">
        <f t="shared" ref="C1470:J1470" si="1150">IF(#REF!=4,#REF!,"-")</f>
        <v>#REF!</v>
      </c>
      <c r="D1470" s="4" t="str">
        <f t="shared" si="1150"/>
        <v>#REF!</v>
      </c>
      <c r="E1470" s="4" t="str">
        <f t="shared" si="1150"/>
        <v>#REF!</v>
      </c>
      <c r="F1470" s="4" t="str">
        <f t="shared" si="1150"/>
        <v>#REF!</v>
      </c>
      <c r="G1470" s="4" t="str">
        <f t="shared" si="1150"/>
        <v>#REF!</v>
      </c>
      <c r="H1470" s="4" t="str">
        <f t="shared" si="1150"/>
        <v>#REF!</v>
      </c>
      <c r="I1470" s="4" t="str">
        <f t="shared" si="1150"/>
        <v>#REF!</v>
      </c>
      <c r="J1470" s="4" t="str">
        <f t="shared" si="1150"/>
        <v>#REF!</v>
      </c>
    </row>
    <row r="1471" ht="14.25" hidden="1" customHeight="1">
      <c r="B1471" s="4"/>
      <c r="C1471" s="4" t="str">
        <f t="shared" ref="C1471:J1471" si="1151">IF(#REF!=4,#REF!,"-")</f>
        <v>#REF!</v>
      </c>
      <c r="D1471" s="4" t="str">
        <f t="shared" si="1151"/>
        <v>#REF!</v>
      </c>
      <c r="E1471" s="4" t="str">
        <f t="shared" si="1151"/>
        <v>#REF!</v>
      </c>
      <c r="F1471" s="4" t="str">
        <f t="shared" si="1151"/>
        <v>#REF!</v>
      </c>
      <c r="G1471" s="4" t="str">
        <f t="shared" si="1151"/>
        <v>#REF!</v>
      </c>
      <c r="H1471" s="4" t="str">
        <f t="shared" si="1151"/>
        <v>#REF!</v>
      </c>
      <c r="I1471" s="4" t="str">
        <f t="shared" si="1151"/>
        <v>#REF!</v>
      </c>
      <c r="J1471" s="4" t="str">
        <f t="shared" si="1151"/>
        <v>#REF!</v>
      </c>
    </row>
    <row r="1472" ht="14.25" hidden="1" customHeight="1">
      <c r="A1472" s="6">
        <v>53.0</v>
      </c>
      <c r="B1472" s="4"/>
      <c r="C1472" s="4" t="str">
        <f t="shared" ref="C1472:J1472" si="1152">IF(#REF!=4,#REF!,"-")</f>
        <v>#REF!</v>
      </c>
      <c r="D1472" s="4" t="str">
        <f t="shared" si="1152"/>
        <v>#REF!</v>
      </c>
      <c r="E1472" s="4" t="str">
        <f t="shared" si="1152"/>
        <v>#REF!</v>
      </c>
      <c r="F1472" s="4" t="str">
        <f t="shared" si="1152"/>
        <v>#REF!</v>
      </c>
      <c r="G1472" s="4" t="str">
        <f t="shared" si="1152"/>
        <v>#REF!</v>
      </c>
      <c r="H1472" s="4" t="str">
        <f t="shared" si="1152"/>
        <v>#REF!</v>
      </c>
      <c r="I1472" s="4" t="str">
        <f t="shared" si="1152"/>
        <v>#REF!</v>
      </c>
      <c r="J1472" s="4" t="str">
        <f t="shared" si="1152"/>
        <v>#REF!</v>
      </c>
    </row>
    <row r="1473" ht="14.25" hidden="1" customHeight="1">
      <c r="B1473" s="4"/>
      <c r="C1473" s="4" t="str">
        <f t="shared" ref="C1473:J1473" si="1153">IF(#REF!=4,#REF!,"-")</f>
        <v>#REF!</v>
      </c>
      <c r="D1473" s="4" t="str">
        <f t="shared" si="1153"/>
        <v>#REF!</v>
      </c>
      <c r="E1473" s="4" t="str">
        <f t="shared" si="1153"/>
        <v>#REF!</v>
      </c>
      <c r="F1473" s="4" t="str">
        <f t="shared" si="1153"/>
        <v>#REF!</v>
      </c>
      <c r="G1473" s="4" t="str">
        <f t="shared" si="1153"/>
        <v>#REF!</v>
      </c>
      <c r="H1473" s="4" t="str">
        <f t="shared" si="1153"/>
        <v>#REF!</v>
      </c>
      <c r="I1473" s="4" t="str">
        <f t="shared" si="1153"/>
        <v>#REF!</v>
      </c>
      <c r="J1473" s="4" t="str">
        <f t="shared" si="1153"/>
        <v>#REF!</v>
      </c>
    </row>
    <row r="1474" ht="14.25" customHeight="1">
      <c r="A1474" s="1">
        <v>156.0</v>
      </c>
      <c r="B1474" s="32" t="s">
        <v>1672</v>
      </c>
      <c r="C1474" s="4" t="s">
        <v>1836</v>
      </c>
      <c r="D1474" s="4" t="s">
        <v>1837</v>
      </c>
      <c r="E1474" s="4" t="s">
        <v>21</v>
      </c>
      <c r="F1474" s="4" t="s">
        <v>21</v>
      </c>
      <c r="G1474" s="4" t="s">
        <v>21</v>
      </c>
      <c r="H1474" s="4" t="s">
        <v>49</v>
      </c>
      <c r="I1474" s="4" t="s">
        <v>1838</v>
      </c>
      <c r="J1474" s="4" t="s">
        <v>1839</v>
      </c>
    </row>
    <row r="1475" ht="14.25" hidden="1" customHeight="1">
      <c r="B1475" s="4"/>
      <c r="C1475" s="4" t="str">
        <f t="shared" ref="C1475:J1475" si="1154">IF(#REF!=4,#REF!,"-")</f>
        <v>#REF!</v>
      </c>
      <c r="D1475" s="4" t="str">
        <f t="shared" si="1154"/>
        <v>#REF!</v>
      </c>
      <c r="E1475" s="4" t="str">
        <f t="shared" si="1154"/>
        <v>#REF!</v>
      </c>
      <c r="F1475" s="4" t="str">
        <f t="shared" si="1154"/>
        <v>#REF!</v>
      </c>
      <c r="G1475" s="4" t="str">
        <f t="shared" si="1154"/>
        <v>#REF!</v>
      </c>
      <c r="H1475" s="4" t="str">
        <f t="shared" si="1154"/>
        <v>#REF!</v>
      </c>
      <c r="I1475" s="4" t="str">
        <f t="shared" si="1154"/>
        <v>#REF!</v>
      </c>
      <c r="J1475" s="4" t="str">
        <f t="shared" si="1154"/>
        <v>#REF!</v>
      </c>
    </row>
    <row r="1476" ht="14.25" customHeight="1">
      <c r="A1476" s="1">
        <v>157.0</v>
      </c>
      <c r="B1476" s="32" t="s">
        <v>1672</v>
      </c>
      <c r="C1476" s="4" t="s">
        <v>1840</v>
      </c>
      <c r="D1476" s="4" t="s">
        <v>1841</v>
      </c>
      <c r="E1476" s="4" t="s">
        <v>21</v>
      </c>
      <c r="F1476" s="4" t="s">
        <v>21</v>
      </c>
      <c r="G1476" s="4" t="s">
        <v>21</v>
      </c>
      <c r="H1476" s="4" t="s">
        <v>22</v>
      </c>
      <c r="I1476" s="4" t="s">
        <v>1842</v>
      </c>
      <c r="J1476" s="4" t="s">
        <v>419</v>
      </c>
    </row>
    <row r="1477" ht="14.25" hidden="1" customHeight="1">
      <c r="B1477" s="4"/>
      <c r="C1477" s="4" t="str">
        <f t="shared" ref="C1477:J1477" si="1155">IF(#REF!=4,#REF!,"-")</f>
        <v>#REF!</v>
      </c>
      <c r="D1477" s="4" t="str">
        <f t="shared" si="1155"/>
        <v>#REF!</v>
      </c>
      <c r="E1477" s="4" t="str">
        <f t="shared" si="1155"/>
        <v>#REF!</v>
      </c>
      <c r="F1477" s="4" t="str">
        <f t="shared" si="1155"/>
        <v>#REF!</v>
      </c>
      <c r="G1477" s="4" t="str">
        <f t="shared" si="1155"/>
        <v>#REF!</v>
      </c>
      <c r="H1477" s="4" t="str">
        <f t="shared" si="1155"/>
        <v>#REF!</v>
      </c>
      <c r="I1477" s="4" t="str">
        <f t="shared" si="1155"/>
        <v>#REF!</v>
      </c>
      <c r="J1477" s="4" t="str">
        <f t="shared" si="1155"/>
        <v>#REF!</v>
      </c>
    </row>
    <row r="1478" ht="14.25" hidden="1" customHeight="1">
      <c r="B1478" s="4"/>
      <c r="C1478" s="4" t="str">
        <f t="shared" ref="C1478:J1478" si="1156">IF(#REF!=4,#REF!,"-")</f>
        <v>#REF!</v>
      </c>
      <c r="D1478" s="4" t="str">
        <f t="shared" si="1156"/>
        <v>#REF!</v>
      </c>
      <c r="E1478" s="4" t="str">
        <f t="shared" si="1156"/>
        <v>#REF!</v>
      </c>
      <c r="F1478" s="4" t="str">
        <f t="shared" si="1156"/>
        <v>#REF!</v>
      </c>
      <c r="G1478" s="4" t="str">
        <f t="shared" si="1156"/>
        <v>#REF!</v>
      </c>
      <c r="H1478" s="4" t="str">
        <f t="shared" si="1156"/>
        <v>#REF!</v>
      </c>
      <c r="I1478" s="4" t="str">
        <f t="shared" si="1156"/>
        <v>#REF!</v>
      </c>
      <c r="J1478" s="4" t="str">
        <f t="shared" si="1156"/>
        <v>#REF!</v>
      </c>
    </row>
    <row r="1479" ht="14.25" hidden="1" customHeight="1">
      <c r="A1479" s="6">
        <v>55.0</v>
      </c>
      <c r="B1479" s="4"/>
      <c r="C1479" s="4" t="str">
        <f t="shared" ref="C1479:J1479" si="1157">IF(#REF!=4,#REF!,"-")</f>
        <v>#REF!</v>
      </c>
      <c r="D1479" s="4" t="str">
        <f t="shared" si="1157"/>
        <v>#REF!</v>
      </c>
      <c r="E1479" s="4" t="str">
        <f t="shared" si="1157"/>
        <v>#REF!</v>
      </c>
      <c r="F1479" s="4" t="str">
        <f t="shared" si="1157"/>
        <v>#REF!</v>
      </c>
      <c r="G1479" s="4" t="str">
        <f t="shared" si="1157"/>
        <v>#REF!</v>
      </c>
      <c r="H1479" s="4" t="str">
        <f t="shared" si="1157"/>
        <v>#REF!</v>
      </c>
      <c r="I1479" s="4" t="str">
        <f t="shared" si="1157"/>
        <v>#REF!</v>
      </c>
      <c r="J1479" s="4" t="str">
        <f t="shared" si="1157"/>
        <v>#REF!</v>
      </c>
    </row>
    <row r="1480" ht="14.25" customHeight="1">
      <c r="A1480" s="1">
        <v>158.0</v>
      </c>
      <c r="B1480" s="32" t="s">
        <v>1672</v>
      </c>
      <c r="C1480" s="4" t="s">
        <v>1843</v>
      </c>
      <c r="D1480" s="4" t="s">
        <v>1844</v>
      </c>
      <c r="E1480" s="4" t="s">
        <v>21</v>
      </c>
      <c r="F1480" s="4" t="s">
        <v>21</v>
      </c>
      <c r="G1480" s="4" t="s">
        <v>21</v>
      </c>
      <c r="H1480" s="4" t="s">
        <v>79</v>
      </c>
      <c r="I1480" s="4" t="s">
        <v>1845</v>
      </c>
      <c r="J1480" s="4" t="s">
        <v>145</v>
      </c>
    </row>
    <row r="1481" ht="14.25" hidden="1" customHeight="1">
      <c r="B1481" s="4"/>
      <c r="C1481" s="4" t="str">
        <f t="shared" ref="C1481:J1481" si="1158">IF(#REF!=4,#REF!,"-")</f>
        <v>#REF!</v>
      </c>
      <c r="D1481" s="4" t="str">
        <f t="shared" si="1158"/>
        <v>#REF!</v>
      </c>
      <c r="E1481" s="4" t="str">
        <f t="shared" si="1158"/>
        <v>#REF!</v>
      </c>
      <c r="F1481" s="4" t="str">
        <f t="shared" si="1158"/>
        <v>#REF!</v>
      </c>
      <c r="G1481" s="4" t="str">
        <f t="shared" si="1158"/>
        <v>#REF!</v>
      </c>
      <c r="H1481" s="4" t="str">
        <f t="shared" si="1158"/>
        <v>#REF!</v>
      </c>
      <c r="I1481" s="4" t="str">
        <f t="shared" si="1158"/>
        <v>#REF!</v>
      </c>
      <c r="J1481" s="4" t="str">
        <f t="shared" si="1158"/>
        <v>#REF!</v>
      </c>
    </row>
    <row r="1482" ht="14.25" hidden="1" customHeight="1">
      <c r="B1482" s="4"/>
      <c r="C1482" s="4" t="str">
        <f t="shared" ref="C1482:J1482" si="1159">IF(#REF!=4,#REF!,"-")</f>
        <v>#REF!</v>
      </c>
      <c r="D1482" s="4" t="str">
        <f t="shared" si="1159"/>
        <v>#REF!</v>
      </c>
      <c r="E1482" s="4" t="str">
        <f t="shared" si="1159"/>
        <v>#REF!</v>
      </c>
      <c r="F1482" s="4" t="str">
        <f t="shared" si="1159"/>
        <v>#REF!</v>
      </c>
      <c r="G1482" s="4" t="str">
        <f t="shared" si="1159"/>
        <v>#REF!</v>
      </c>
      <c r="H1482" s="4" t="str">
        <f t="shared" si="1159"/>
        <v>#REF!</v>
      </c>
      <c r="I1482" s="4" t="str">
        <f t="shared" si="1159"/>
        <v>#REF!</v>
      </c>
      <c r="J1482" s="4" t="str">
        <f t="shared" si="1159"/>
        <v>#REF!</v>
      </c>
    </row>
    <row r="1483" ht="14.25" hidden="1" customHeight="1">
      <c r="B1483" s="4"/>
      <c r="C1483" s="4" t="str">
        <f t="shared" ref="C1483:J1483" si="1160">IF(#REF!=4,#REF!,"-")</f>
        <v>#REF!</v>
      </c>
      <c r="D1483" s="4" t="str">
        <f t="shared" si="1160"/>
        <v>#REF!</v>
      </c>
      <c r="E1483" s="4" t="str">
        <f t="shared" si="1160"/>
        <v>#REF!</v>
      </c>
      <c r="F1483" s="4" t="str">
        <f t="shared" si="1160"/>
        <v>#REF!</v>
      </c>
      <c r="G1483" s="4" t="str">
        <f t="shared" si="1160"/>
        <v>#REF!</v>
      </c>
      <c r="H1483" s="4" t="str">
        <f t="shared" si="1160"/>
        <v>#REF!</v>
      </c>
      <c r="I1483" s="4" t="str">
        <f t="shared" si="1160"/>
        <v>#REF!</v>
      </c>
      <c r="J1483" s="4" t="str">
        <f t="shared" si="1160"/>
        <v>#REF!</v>
      </c>
    </row>
    <row r="1484" ht="14.25" hidden="1" customHeight="1">
      <c r="A1484" s="6">
        <v>56.0</v>
      </c>
      <c r="B1484" s="4"/>
      <c r="C1484" s="4" t="str">
        <f t="shared" ref="C1484:J1484" si="1161">IF(#REF!=4,#REF!,"-")</f>
        <v>#REF!</v>
      </c>
      <c r="D1484" s="4" t="str">
        <f t="shared" si="1161"/>
        <v>#REF!</v>
      </c>
      <c r="E1484" s="4" t="str">
        <f t="shared" si="1161"/>
        <v>#REF!</v>
      </c>
      <c r="F1484" s="4" t="str">
        <f t="shared" si="1161"/>
        <v>#REF!</v>
      </c>
      <c r="G1484" s="4" t="str">
        <f t="shared" si="1161"/>
        <v>#REF!</v>
      </c>
      <c r="H1484" s="4" t="str">
        <f t="shared" si="1161"/>
        <v>#REF!</v>
      </c>
      <c r="I1484" s="4" t="str">
        <f t="shared" si="1161"/>
        <v>#REF!</v>
      </c>
      <c r="J1484" s="4" t="str">
        <f t="shared" si="1161"/>
        <v>#REF!</v>
      </c>
    </row>
    <row r="1485" ht="14.25" hidden="1" customHeight="1">
      <c r="A1485" s="6">
        <v>57.0</v>
      </c>
      <c r="B1485" s="4"/>
      <c r="C1485" s="4" t="str">
        <f t="shared" ref="C1485:J1485" si="1162">IF(#REF!=4,#REF!,"-")</f>
        <v>#REF!</v>
      </c>
      <c r="D1485" s="4" t="str">
        <f t="shared" si="1162"/>
        <v>#REF!</v>
      </c>
      <c r="E1485" s="4" t="str">
        <f t="shared" si="1162"/>
        <v>#REF!</v>
      </c>
      <c r="F1485" s="4" t="str">
        <f t="shared" si="1162"/>
        <v>#REF!</v>
      </c>
      <c r="G1485" s="4" t="str">
        <f t="shared" si="1162"/>
        <v>#REF!</v>
      </c>
      <c r="H1485" s="4" t="str">
        <f t="shared" si="1162"/>
        <v>#REF!</v>
      </c>
      <c r="I1485" s="4" t="str">
        <f t="shared" si="1162"/>
        <v>#REF!</v>
      </c>
      <c r="J1485" s="4" t="str">
        <f t="shared" si="1162"/>
        <v>#REF!</v>
      </c>
    </row>
    <row r="1486" ht="14.25" hidden="1" customHeight="1">
      <c r="B1486" s="4"/>
      <c r="C1486" s="4" t="str">
        <f t="shared" ref="C1486:J1486" si="1163">IF(#REF!=4,#REF!,"-")</f>
        <v>#REF!</v>
      </c>
      <c r="D1486" s="4" t="str">
        <f t="shared" si="1163"/>
        <v>#REF!</v>
      </c>
      <c r="E1486" s="4" t="str">
        <f t="shared" si="1163"/>
        <v>#REF!</v>
      </c>
      <c r="F1486" s="4" t="str">
        <f t="shared" si="1163"/>
        <v>#REF!</v>
      </c>
      <c r="G1486" s="4" t="str">
        <f t="shared" si="1163"/>
        <v>#REF!</v>
      </c>
      <c r="H1486" s="4" t="str">
        <f t="shared" si="1163"/>
        <v>#REF!</v>
      </c>
      <c r="I1486" s="4" t="str">
        <f t="shared" si="1163"/>
        <v>#REF!</v>
      </c>
      <c r="J1486" s="4" t="str">
        <f t="shared" si="1163"/>
        <v>#REF!</v>
      </c>
    </row>
    <row r="1487" ht="14.25" hidden="1" customHeight="1">
      <c r="B1487" s="4"/>
      <c r="C1487" s="4" t="str">
        <f t="shared" ref="C1487:J1487" si="1164">IF(#REF!=4,#REF!,"-")</f>
        <v>#REF!</v>
      </c>
      <c r="D1487" s="4" t="str">
        <f t="shared" si="1164"/>
        <v>#REF!</v>
      </c>
      <c r="E1487" s="4" t="str">
        <f t="shared" si="1164"/>
        <v>#REF!</v>
      </c>
      <c r="F1487" s="4" t="str">
        <f t="shared" si="1164"/>
        <v>#REF!</v>
      </c>
      <c r="G1487" s="4" t="str">
        <f t="shared" si="1164"/>
        <v>#REF!</v>
      </c>
      <c r="H1487" s="4" t="str">
        <f t="shared" si="1164"/>
        <v>#REF!</v>
      </c>
      <c r="I1487" s="4" t="str">
        <f t="shared" si="1164"/>
        <v>#REF!</v>
      </c>
      <c r="J1487" s="4" t="str">
        <f t="shared" si="1164"/>
        <v>#REF!</v>
      </c>
    </row>
    <row r="1488" ht="14.25" customHeight="1">
      <c r="A1488" s="1">
        <v>159.0</v>
      </c>
      <c r="B1488" s="32" t="s">
        <v>1672</v>
      </c>
      <c r="C1488" s="4" t="s">
        <v>1846</v>
      </c>
      <c r="D1488" s="4" t="s">
        <v>1847</v>
      </c>
      <c r="E1488" s="4" t="s">
        <v>21</v>
      </c>
      <c r="F1488" s="4" t="s">
        <v>21</v>
      </c>
      <c r="G1488" s="4" t="s">
        <v>21</v>
      </c>
      <c r="H1488" s="4" t="s">
        <v>74</v>
      </c>
      <c r="I1488" s="4" t="s">
        <v>1848</v>
      </c>
      <c r="J1488" s="4" t="s">
        <v>108</v>
      </c>
    </row>
    <row r="1489" ht="14.25" hidden="1" customHeight="1">
      <c r="B1489" s="4"/>
      <c r="C1489" s="4" t="str">
        <f t="shared" ref="C1489:J1489" si="1165">IF(#REF!=4,#REF!,"-")</f>
        <v>#REF!</v>
      </c>
      <c r="D1489" s="4" t="str">
        <f t="shared" si="1165"/>
        <v>#REF!</v>
      </c>
      <c r="E1489" s="4" t="str">
        <f t="shared" si="1165"/>
        <v>#REF!</v>
      </c>
      <c r="F1489" s="4" t="str">
        <f t="shared" si="1165"/>
        <v>#REF!</v>
      </c>
      <c r="G1489" s="4" t="str">
        <f t="shared" si="1165"/>
        <v>#REF!</v>
      </c>
      <c r="H1489" s="4" t="str">
        <f t="shared" si="1165"/>
        <v>#REF!</v>
      </c>
      <c r="I1489" s="4" t="str">
        <f t="shared" si="1165"/>
        <v>#REF!</v>
      </c>
      <c r="J1489" s="4" t="str">
        <f t="shared" si="1165"/>
        <v>#REF!</v>
      </c>
    </row>
    <row r="1490" ht="14.25" customHeight="1">
      <c r="A1490" s="1">
        <v>160.0</v>
      </c>
      <c r="B1490" s="32" t="s">
        <v>1672</v>
      </c>
      <c r="C1490" s="4" t="s">
        <v>1849</v>
      </c>
      <c r="D1490" s="4" t="s">
        <v>1850</v>
      </c>
      <c r="E1490" s="4" t="s">
        <v>1851</v>
      </c>
      <c r="F1490" s="4" t="s">
        <v>1852</v>
      </c>
      <c r="G1490" s="4" t="s">
        <v>1853</v>
      </c>
      <c r="H1490" s="4" t="s">
        <v>1238</v>
      </c>
      <c r="I1490" s="4" t="s">
        <v>1854</v>
      </c>
      <c r="J1490" s="4" t="s">
        <v>153</v>
      </c>
    </row>
    <row r="1491" ht="14.25" hidden="1" customHeight="1">
      <c r="A1491" s="6">
        <v>58.0</v>
      </c>
      <c r="B1491" s="4"/>
      <c r="C1491" s="4" t="str">
        <f t="shared" ref="C1491:J1491" si="1166">IF(#REF!=4,#REF!,"-")</f>
        <v>#REF!</v>
      </c>
      <c r="D1491" s="4" t="str">
        <f t="shared" si="1166"/>
        <v>#REF!</v>
      </c>
      <c r="E1491" s="4" t="str">
        <f t="shared" si="1166"/>
        <v>#REF!</v>
      </c>
      <c r="F1491" s="4" t="str">
        <f t="shared" si="1166"/>
        <v>#REF!</v>
      </c>
      <c r="G1491" s="4" t="str">
        <f t="shared" si="1166"/>
        <v>#REF!</v>
      </c>
      <c r="H1491" s="4" t="str">
        <f t="shared" si="1166"/>
        <v>#REF!</v>
      </c>
      <c r="I1491" s="4" t="str">
        <f t="shared" si="1166"/>
        <v>#REF!</v>
      </c>
      <c r="J1491" s="4" t="str">
        <f t="shared" si="1166"/>
        <v>#REF!</v>
      </c>
    </row>
    <row r="1492" ht="14.25" customHeight="1">
      <c r="A1492" s="1">
        <v>161.0</v>
      </c>
      <c r="B1492" s="32" t="s">
        <v>1672</v>
      </c>
      <c r="C1492" s="4" t="s">
        <v>1855</v>
      </c>
      <c r="D1492" s="4" t="s">
        <v>1856</v>
      </c>
      <c r="E1492" s="4" t="s">
        <v>21</v>
      </c>
      <c r="F1492" s="4" t="s">
        <v>21</v>
      </c>
      <c r="G1492" s="4" t="s">
        <v>21</v>
      </c>
      <c r="H1492" s="4" t="s">
        <v>79</v>
      </c>
      <c r="I1492" s="4" t="s">
        <v>1857</v>
      </c>
      <c r="J1492" s="4" t="s">
        <v>145</v>
      </c>
    </row>
    <row r="1493" ht="14.25" hidden="1" customHeight="1">
      <c r="B1493" s="4"/>
      <c r="C1493" s="4" t="str">
        <f t="shared" ref="C1493:J1493" si="1167">IF(#REF!=4,#REF!,"-")</f>
        <v>#REF!</v>
      </c>
      <c r="D1493" s="4" t="str">
        <f t="shared" si="1167"/>
        <v>#REF!</v>
      </c>
      <c r="E1493" s="4" t="str">
        <f t="shared" si="1167"/>
        <v>#REF!</v>
      </c>
      <c r="F1493" s="4" t="str">
        <f t="shared" si="1167"/>
        <v>#REF!</v>
      </c>
      <c r="G1493" s="4" t="str">
        <f t="shared" si="1167"/>
        <v>#REF!</v>
      </c>
      <c r="H1493" s="4" t="str">
        <f t="shared" si="1167"/>
        <v>#REF!</v>
      </c>
      <c r="I1493" s="4" t="str">
        <f t="shared" si="1167"/>
        <v>#REF!</v>
      </c>
      <c r="J1493" s="4" t="str">
        <f t="shared" si="1167"/>
        <v>#REF!</v>
      </c>
    </row>
    <row r="1494" ht="14.25" hidden="1" customHeight="1">
      <c r="B1494" s="4"/>
      <c r="C1494" s="4" t="str">
        <f t="shared" ref="C1494:J1494" si="1168">IF(#REF!=4,#REF!,"-")</f>
        <v>#REF!</v>
      </c>
      <c r="D1494" s="4" t="str">
        <f t="shared" si="1168"/>
        <v>#REF!</v>
      </c>
      <c r="E1494" s="4" t="str">
        <f t="shared" si="1168"/>
        <v>#REF!</v>
      </c>
      <c r="F1494" s="4" t="str">
        <f t="shared" si="1168"/>
        <v>#REF!</v>
      </c>
      <c r="G1494" s="4" t="str">
        <f t="shared" si="1168"/>
        <v>#REF!</v>
      </c>
      <c r="H1494" s="4" t="str">
        <f t="shared" si="1168"/>
        <v>#REF!</v>
      </c>
      <c r="I1494" s="4" t="str">
        <f t="shared" si="1168"/>
        <v>#REF!</v>
      </c>
      <c r="J1494" s="4" t="str">
        <f t="shared" si="1168"/>
        <v>#REF!</v>
      </c>
    </row>
    <row r="1495" ht="14.25" hidden="1" customHeight="1">
      <c r="B1495" s="4"/>
      <c r="C1495" s="4" t="str">
        <f t="shared" ref="C1495:J1495" si="1169">IF(#REF!=4,#REF!,"-")</f>
        <v>#REF!</v>
      </c>
      <c r="D1495" s="4" t="str">
        <f t="shared" si="1169"/>
        <v>#REF!</v>
      </c>
      <c r="E1495" s="4" t="str">
        <f t="shared" si="1169"/>
        <v>#REF!</v>
      </c>
      <c r="F1495" s="4" t="str">
        <f t="shared" si="1169"/>
        <v>#REF!</v>
      </c>
      <c r="G1495" s="4" t="str">
        <f t="shared" si="1169"/>
        <v>#REF!</v>
      </c>
      <c r="H1495" s="4" t="str">
        <f t="shared" si="1169"/>
        <v>#REF!</v>
      </c>
      <c r="I1495" s="4" t="str">
        <f t="shared" si="1169"/>
        <v>#REF!</v>
      </c>
      <c r="J1495" s="4" t="str">
        <f t="shared" si="1169"/>
        <v>#REF!</v>
      </c>
    </row>
    <row r="1496" ht="14.25" hidden="1" customHeight="1">
      <c r="B1496" s="4"/>
      <c r="C1496" s="4" t="str">
        <f t="shared" ref="C1496:J1496" si="1170">IF(#REF!=4,#REF!,"-")</f>
        <v>#REF!</v>
      </c>
      <c r="D1496" s="4" t="str">
        <f t="shared" si="1170"/>
        <v>#REF!</v>
      </c>
      <c r="E1496" s="4" t="str">
        <f t="shared" si="1170"/>
        <v>#REF!</v>
      </c>
      <c r="F1496" s="4" t="str">
        <f t="shared" si="1170"/>
        <v>#REF!</v>
      </c>
      <c r="G1496" s="4" t="str">
        <f t="shared" si="1170"/>
        <v>#REF!</v>
      </c>
      <c r="H1496" s="4" t="str">
        <f t="shared" si="1170"/>
        <v>#REF!</v>
      </c>
      <c r="I1496" s="4" t="str">
        <f t="shared" si="1170"/>
        <v>#REF!</v>
      </c>
      <c r="J1496" s="4" t="str">
        <f t="shared" si="1170"/>
        <v>#REF!</v>
      </c>
    </row>
    <row r="1497" ht="14.25" hidden="1" customHeight="1">
      <c r="B1497" s="4"/>
      <c r="C1497" s="4" t="str">
        <f t="shared" ref="C1497:J1497" si="1171">IF(#REF!=4,#REF!,"-")</f>
        <v>#REF!</v>
      </c>
      <c r="D1497" s="4" t="str">
        <f t="shared" si="1171"/>
        <v>#REF!</v>
      </c>
      <c r="E1497" s="4" t="str">
        <f t="shared" si="1171"/>
        <v>#REF!</v>
      </c>
      <c r="F1497" s="4" t="str">
        <f t="shared" si="1171"/>
        <v>#REF!</v>
      </c>
      <c r="G1497" s="4" t="str">
        <f t="shared" si="1171"/>
        <v>#REF!</v>
      </c>
      <c r="H1497" s="4" t="str">
        <f t="shared" si="1171"/>
        <v>#REF!</v>
      </c>
      <c r="I1497" s="4" t="str">
        <f t="shared" si="1171"/>
        <v>#REF!</v>
      </c>
      <c r="J1497" s="4" t="str">
        <f t="shared" si="1171"/>
        <v>#REF!</v>
      </c>
    </row>
    <row r="1498" ht="14.25" hidden="1" customHeight="1">
      <c r="B1498" s="4"/>
      <c r="C1498" s="4" t="str">
        <f t="shared" ref="C1498:J1498" si="1172">IF(#REF!=4,#REF!,"-")</f>
        <v>#REF!</v>
      </c>
      <c r="D1498" s="4" t="str">
        <f t="shared" si="1172"/>
        <v>#REF!</v>
      </c>
      <c r="E1498" s="4" t="str">
        <f t="shared" si="1172"/>
        <v>#REF!</v>
      </c>
      <c r="F1498" s="4" t="str">
        <f t="shared" si="1172"/>
        <v>#REF!</v>
      </c>
      <c r="G1498" s="4" t="str">
        <f t="shared" si="1172"/>
        <v>#REF!</v>
      </c>
      <c r="H1498" s="4" t="str">
        <f t="shared" si="1172"/>
        <v>#REF!</v>
      </c>
      <c r="I1498" s="4" t="str">
        <f t="shared" si="1172"/>
        <v>#REF!</v>
      </c>
      <c r="J1498" s="4" t="str">
        <f t="shared" si="1172"/>
        <v>#REF!</v>
      </c>
    </row>
    <row r="1499" ht="14.25" hidden="1" customHeight="1">
      <c r="A1499" s="6">
        <v>60.0</v>
      </c>
      <c r="B1499" s="4"/>
      <c r="C1499" s="4" t="str">
        <f t="shared" ref="C1499:J1499" si="1173">IF(#REF!=4,#REF!,"-")</f>
        <v>#REF!</v>
      </c>
      <c r="D1499" s="4" t="str">
        <f t="shared" si="1173"/>
        <v>#REF!</v>
      </c>
      <c r="E1499" s="4" t="str">
        <f t="shared" si="1173"/>
        <v>#REF!</v>
      </c>
      <c r="F1499" s="4" t="str">
        <f t="shared" si="1173"/>
        <v>#REF!</v>
      </c>
      <c r="G1499" s="4" t="str">
        <f t="shared" si="1173"/>
        <v>#REF!</v>
      </c>
      <c r="H1499" s="4" t="str">
        <f t="shared" si="1173"/>
        <v>#REF!</v>
      </c>
      <c r="I1499" s="4" t="str">
        <f t="shared" si="1173"/>
        <v>#REF!</v>
      </c>
      <c r="J1499" s="4" t="str">
        <f t="shared" si="1173"/>
        <v>#REF!</v>
      </c>
    </row>
    <row r="1500" ht="14.25" hidden="1" customHeight="1">
      <c r="B1500" s="4"/>
      <c r="C1500" s="4" t="str">
        <f t="shared" ref="C1500:J1500" si="1174">IF(#REF!=4,#REF!,"-")</f>
        <v>#REF!</v>
      </c>
      <c r="D1500" s="4" t="str">
        <f t="shared" si="1174"/>
        <v>#REF!</v>
      </c>
      <c r="E1500" s="4" t="str">
        <f t="shared" si="1174"/>
        <v>#REF!</v>
      </c>
      <c r="F1500" s="4" t="str">
        <f t="shared" si="1174"/>
        <v>#REF!</v>
      </c>
      <c r="G1500" s="4" t="str">
        <f t="shared" si="1174"/>
        <v>#REF!</v>
      </c>
      <c r="H1500" s="4" t="str">
        <f t="shared" si="1174"/>
        <v>#REF!</v>
      </c>
      <c r="I1500" s="4" t="str">
        <f t="shared" si="1174"/>
        <v>#REF!</v>
      </c>
      <c r="J1500" s="4" t="str">
        <f t="shared" si="1174"/>
        <v>#REF!</v>
      </c>
    </row>
    <row r="1501" ht="14.25" hidden="1" customHeight="1">
      <c r="B1501" s="4"/>
      <c r="C1501" s="4" t="str">
        <f t="shared" ref="C1501:J1501" si="1175">IF(#REF!=4,#REF!,"-")</f>
        <v>#REF!</v>
      </c>
      <c r="D1501" s="4" t="str">
        <f t="shared" si="1175"/>
        <v>#REF!</v>
      </c>
      <c r="E1501" s="4" t="str">
        <f t="shared" si="1175"/>
        <v>#REF!</v>
      </c>
      <c r="F1501" s="4" t="str">
        <f t="shared" si="1175"/>
        <v>#REF!</v>
      </c>
      <c r="G1501" s="4" t="str">
        <f t="shared" si="1175"/>
        <v>#REF!</v>
      </c>
      <c r="H1501" s="4" t="str">
        <f t="shared" si="1175"/>
        <v>#REF!</v>
      </c>
      <c r="I1501" s="4" t="str">
        <f t="shared" si="1175"/>
        <v>#REF!</v>
      </c>
      <c r="J1501" s="4" t="str">
        <f t="shared" si="1175"/>
        <v>#REF!</v>
      </c>
    </row>
    <row r="1502" ht="14.25" hidden="1" customHeight="1">
      <c r="B1502" s="4"/>
      <c r="C1502" s="4" t="str">
        <f t="shared" ref="C1502:J1502" si="1176">IF(#REF!=4,#REF!,"-")</f>
        <v>#REF!</v>
      </c>
      <c r="D1502" s="4" t="str">
        <f t="shared" si="1176"/>
        <v>#REF!</v>
      </c>
      <c r="E1502" s="4" t="str">
        <f t="shared" si="1176"/>
        <v>#REF!</v>
      </c>
      <c r="F1502" s="4" t="str">
        <f t="shared" si="1176"/>
        <v>#REF!</v>
      </c>
      <c r="G1502" s="4" t="str">
        <f t="shared" si="1176"/>
        <v>#REF!</v>
      </c>
      <c r="H1502" s="4" t="str">
        <f t="shared" si="1176"/>
        <v>#REF!</v>
      </c>
      <c r="I1502" s="4" t="str">
        <f t="shared" si="1176"/>
        <v>#REF!</v>
      </c>
      <c r="J1502" s="4" t="str">
        <f t="shared" si="1176"/>
        <v>#REF!</v>
      </c>
    </row>
    <row r="1503" ht="14.25" hidden="1" customHeight="1">
      <c r="A1503" s="6">
        <v>61.0</v>
      </c>
      <c r="B1503" s="4"/>
      <c r="C1503" s="4" t="str">
        <f t="shared" ref="C1503:J1503" si="1177">IF(#REF!=4,#REF!,"-")</f>
        <v>#REF!</v>
      </c>
      <c r="D1503" s="4" t="str">
        <f t="shared" si="1177"/>
        <v>#REF!</v>
      </c>
      <c r="E1503" s="4" t="str">
        <f t="shared" si="1177"/>
        <v>#REF!</v>
      </c>
      <c r="F1503" s="4" t="str">
        <f t="shared" si="1177"/>
        <v>#REF!</v>
      </c>
      <c r="G1503" s="4" t="str">
        <f t="shared" si="1177"/>
        <v>#REF!</v>
      </c>
      <c r="H1503" s="4" t="str">
        <f t="shared" si="1177"/>
        <v>#REF!</v>
      </c>
      <c r="I1503" s="4" t="str">
        <f t="shared" si="1177"/>
        <v>#REF!</v>
      </c>
      <c r="J1503" s="4" t="str">
        <f t="shared" si="1177"/>
        <v>#REF!</v>
      </c>
    </row>
    <row r="1504" ht="14.25" hidden="1" customHeight="1">
      <c r="A1504" s="6">
        <v>62.0</v>
      </c>
      <c r="B1504" s="4"/>
      <c r="C1504" s="4" t="str">
        <f t="shared" ref="C1504:J1504" si="1178">IF(#REF!=4,#REF!,"-")</f>
        <v>#REF!</v>
      </c>
      <c r="D1504" s="4" t="str">
        <f t="shared" si="1178"/>
        <v>#REF!</v>
      </c>
      <c r="E1504" s="4" t="str">
        <f t="shared" si="1178"/>
        <v>#REF!</v>
      </c>
      <c r="F1504" s="4" t="str">
        <f t="shared" si="1178"/>
        <v>#REF!</v>
      </c>
      <c r="G1504" s="4" t="str">
        <f t="shared" si="1178"/>
        <v>#REF!</v>
      </c>
      <c r="H1504" s="4" t="str">
        <f t="shared" si="1178"/>
        <v>#REF!</v>
      </c>
      <c r="I1504" s="4" t="str">
        <f t="shared" si="1178"/>
        <v>#REF!</v>
      </c>
      <c r="J1504" s="4" t="str">
        <f t="shared" si="1178"/>
        <v>#REF!</v>
      </c>
    </row>
    <row r="1505" ht="14.25" hidden="1" customHeight="1">
      <c r="B1505" s="4"/>
      <c r="C1505" s="4" t="str">
        <f t="shared" ref="C1505:J1505" si="1179">IF(#REF!=4,#REF!,"-")</f>
        <v>#REF!</v>
      </c>
      <c r="D1505" s="4" t="str">
        <f t="shared" si="1179"/>
        <v>#REF!</v>
      </c>
      <c r="E1505" s="4" t="str">
        <f t="shared" si="1179"/>
        <v>#REF!</v>
      </c>
      <c r="F1505" s="4" t="str">
        <f t="shared" si="1179"/>
        <v>#REF!</v>
      </c>
      <c r="G1505" s="4" t="str">
        <f t="shared" si="1179"/>
        <v>#REF!</v>
      </c>
      <c r="H1505" s="4" t="str">
        <f t="shared" si="1179"/>
        <v>#REF!</v>
      </c>
      <c r="I1505" s="4" t="str">
        <f t="shared" si="1179"/>
        <v>#REF!</v>
      </c>
      <c r="J1505" s="4" t="str">
        <f t="shared" si="1179"/>
        <v>#REF!</v>
      </c>
    </row>
    <row r="1506" ht="14.25" hidden="1" customHeight="1">
      <c r="B1506" s="4"/>
      <c r="C1506" s="4" t="str">
        <f t="shared" ref="C1506:J1506" si="1180">IF(#REF!=4,#REF!,"-")</f>
        <v>#REF!</v>
      </c>
      <c r="D1506" s="4" t="str">
        <f t="shared" si="1180"/>
        <v>#REF!</v>
      </c>
      <c r="E1506" s="4" t="str">
        <f t="shared" si="1180"/>
        <v>#REF!</v>
      </c>
      <c r="F1506" s="4" t="str">
        <f t="shared" si="1180"/>
        <v>#REF!</v>
      </c>
      <c r="G1506" s="4" t="str">
        <f t="shared" si="1180"/>
        <v>#REF!</v>
      </c>
      <c r="H1506" s="4" t="str">
        <f t="shared" si="1180"/>
        <v>#REF!</v>
      </c>
      <c r="I1506" s="4" t="str">
        <f t="shared" si="1180"/>
        <v>#REF!</v>
      </c>
      <c r="J1506" s="4" t="str">
        <f t="shared" si="1180"/>
        <v>#REF!</v>
      </c>
    </row>
    <row r="1507" ht="14.25" hidden="1" customHeight="1">
      <c r="B1507" s="4"/>
      <c r="C1507" s="4" t="str">
        <f t="shared" ref="C1507:J1507" si="1181">IF(#REF!=4,#REF!,"-")</f>
        <v>#REF!</v>
      </c>
      <c r="D1507" s="4" t="str">
        <f t="shared" si="1181"/>
        <v>#REF!</v>
      </c>
      <c r="E1507" s="4" t="str">
        <f t="shared" si="1181"/>
        <v>#REF!</v>
      </c>
      <c r="F1507" s="4" t="str">
        <f t="shared" si="1181"/>
        <v>#REF!</v>
      </c>
      <c r="G1507" s="4" t="str">
        <f t="shared" si="1181"/>
        <v>#REF!</v>
      </c>
      <c r="H1507" s="4" t="str">
        <f t="shared" si="1181"/>
        <v>#REF!</v>
      </c>
      <c r="I1507" s="4" t="str">
        <f t="shared" si="1181"/>
        <v>#REF!</v>
      </c>
      <c r="J1507" s="4" t="str">
        <f t="shared" si="1181"/>
        <v>#REF!</v>
      </c>
    </row>
    <row r="1508" ht="14.25" hidden="1" customHeight="1">
      <c r="B1508" s="4"/>
      <c r="C1508" s="4" t="str">
        <f t="shared" ref="C1508:J1508" si="1182">IF(#REF!=4,#REF!,"-")</f>
        <v>#REF!</v>
      </c>
      <c r="D1508" s="4" t="str">
        <f t="shared" si="1182"/>
        <v>#REF!</v>
      </c>
      <c r="E1508" s="4" t="str">
        <f t="shared" si="1182"/>
        <v>#REF!</v>
      </c>
      <c r="F1508" s="4" t="str">
        <f t="shared" si="1182"/>
        <v>#REF!</v>
      </c>
      <c r="G1508" s="4" t="str">
        <f t="shared" si="1182"/>
        <v>#REF!</v>
      </c>
      <c r="H1508" s="4" t="str">
        <f t="shared" si="1182"/>
        <v>#REF!</v>
      </c>
      <c r="I1508" s="4" t="str">
        <f t="shared" si="1182"/>
        <v>#REF!</v>
      </c>
      <c r="J1508" s="4" t="str">
        <f t="shared" si="1182"/>
        <v>#REF!</v>
      </c>
    </row>
    <row r="1509" ht="14.25" hidden="1" customHeight="1">
      <c r="B1509" s="4"/>
      <c r="C1509" s="4" t="str">
        <f t="shared" ref="C1509:J1509" si="1183">IF(#REF!=4,#REF!,"-")</f>
        <v>#REF!</v>
      </c>
      <c r="D1509" s="4" t="str">
        <f t="shared" si="1183"/>
        <v>#REF!</v>
      </c>
      <c r="E1509" s="4" t="str">
        <f t="shared" si="1183"/>
        <v>#REF!</v>
      </c>
      <c r="F1509" s="4" t="str">
        <f t="shared" si="1183"/>
        <v>#REF!</v>
      </c>
      <c r="G1509" s="4" t="str">
        <f t="shared" si="1183"/>
        <v>#REF!</v>
      </c>
      <c r="H1509" s="4" t="str">
        <f t="shared" si="1183"/>
        <v>#REF!</v>
      </c>
      <c r="I1509" s="4" t="str">
        <f t="shared" si="1183"/>
        <v>#REF!</v>
      </c>
      <c r="J1509" s="4" t="str">
        <f t="shared" si="1183"/>
        <v>#REF!</v>
      </c>
    </row>
    <row r="1510" ht="14.25" hidden="1" customHeight="1">
      <c r="B1510" s="4"/>
      <c r="C1510" s="4" t="str">
        <f t="shared" ref="C1510:J1510" si="1184">IF(#REF!=4,#REF!,"-")</f>
        <v>#REF!</v>
      </c>
      <c r="D1510" s="4" t="str">
        <f t="shared" si="1184"/>
        <v>#REF!</v>
      </c>
      <c r="E1510" s="4" t="str">
        <f t="shared" si="1184"/>
        <v>#REF!</v>
      </c>
      <c r="F1510" s="4" t="str">
        <f t="shared" si="1184"/>
        <v>#REF!</v>
      </c>
      <c r="G1510" s="4" t="str">
        <f t="shared" si="1184"/>
        <v>#REF!</v>
      </c>
      <c r="H1510" s="4" t="str">
        <f t="shared" si="1184"/>
        <v>#REF!</v>
      </c>
      <c r="I1510" s="4" t="str">
        <f t="shared" si="1184"/>
        <v>#REF!</v>
      </c>
      <c r="J1510" s="4" t="str">
        <f t="shared" si="1184"/>
        <v>#REF!</v>
      </c>
    </row>
    <row r="1511" ht="14.25" hidden="1" customHeight="1">
      <c r="B1511" s="4"/>
      <c r="C1511" s="4" t="str">
        <f t="shared" ref="C1511:J1511" si="1185">IF(#REF!=4,#REF!,"-")</f>
        <v>#REF!</v>
      </c>
      <c r="D1511" s="4" t="str">
        <f t="shared" si="1185"/>
        <v>#REF!</v>
      </c>
      <c r="E1511" s="4" t="str">
        <f t="shared" si="1185"/>
        <v>#REF!</v>
      </c>
      <c r="F1511" s="4" t="str">
        <f t="shared" si="1185"/>
        <v>#REF!</v>
      </c>
      <c r="G1511" s="4" t="str">
        <f t="shared" si="1185"/>
        <v>#REF!</v>
      </c>
      <c r="H1511" s="4" t="str">
        <f t="shared" si="1185"/>
        <v>#REF!</v>
      </c>
      <c r="I1511" s="4" t="str">
        <f t="shared" si="1185"/>
        <v>#REF!</v>
      </c>
      <c r="J1511" s="4" t="str">
        <f t="shared" si="1185"/>
        <v>#REF!</v>
      </c>
    </row>
    <row r="1512" ht="14.25" hidden="1" customHeight="1">
      <c r="B1512" s="4"/>
      <c r="C1512" s="4" t="str">
        <f t="shared" ref="C1512:J1512" si="1186">IF(#REF!=4,#REF!,"-")</f>
        <v>#REF!</v>
      </c>
      <c r="D1512" s="4" t="str">
        <f t="shared" si="1186"/>
        <v>#REF!</v>
      </c>
      <c r="E1512" s="4" t="str">
        <f t="shared" si="1186"/>
        <v>#REF!</v>
      </c>
      <c r="F1512" s="4" t="str">
        <f t="shared" si="1186"/>
        <v>#REF!</v>
      </c>
      <c r="G1512" s="4" t="str">
        <f t="shared" si="1186"/>
        <v>#REF!</v>
      </c>
      <c r="H1512" s="4" t="str">
        <f t="shared" si="1186"/>
        <v>#REF!</v>
      </c>
      <c r="I1512" s="4" t="str">
        <f t="shared" si="1186"/>
        <v>#REF!</v>
      </c>
      <c r="J1512" s="4" t="str">
        <f t="shared" si="1186"/>
        <v>#REF!</v>
      </c>
    </row>
    <row r="1513" ht="14.25" hidden="1" customHeight="1">
      <c r="B1513" s="4"/>
      <c r="C1513" s="4" t="str">
        <f t="shared" ref="C1513:J1513" si="1187">IF(#REF!=4,#REF!,"-")</f>
        <v>#REF!</v>
      </c>
      <c r="D1513" s="4" t="str">
        <f t="shared" si="1187"/>
        <v>#REF!</v>
      </c>
      <c r="E1513" s="4" t="str">
        <f t="shared" si="1187"/>
        <v>#REF!</v>
      </c>
      <c r="F1513" s="4" t="str">
        <f t="shared" si="1187"/>
        <v>#REF!</v>
      </c>
      <c r="G1513" s="4" t="str">
        <f t="shared" si="1187"/>
        <v>#REF!</v>
      </c>
      <c r="H1513" s="4" t="str">
        <f t="shared" si="1187"/>
        <v>#REF!</v>
      </c>
      <c r="I1513" s="4" t="str">
        <f t="shared" si="1187"/>
        <v>#REF!</v>
      </c>
      <c r="J1513" s="4" t="str">
        <f t="shared" si="1187"/>
        <v>#REF!</v>
      </c>
    </row>
    <row r="1514" ht="14.25" hidden="1" customHeight="1">
      <c r="A1514" s="6">
        <v>63.0</v>
      </c>
      <c r="B1514" s="4"/>
      <c r="C1514" s="4" t="str">
        <f t="shared" ref="C1514:J1514" si="1188">IF(#REF!=4,#REF!,"-")</f>
        <v>#REF!</v>
      </c>
      <c r="D1514" s="4" t="str">
        <f t="shared" si="1188"/>
        <v>#REF!</v>
      </c>
      <c r="E1514" s="4" t="str">
        <f t="shared" si="1188"/>
        <v>#REF!</v>
      </c>
      <c r="F1514" s="4" t="str">
        <f t="shared" si="1188"/>
        <v>#REF!</v>
      </c>
      <c r="G1514" s="4" t="str">
        <f t="shared" si="1188"/>
        <v>#REF!</v>
      </c>
      <c r="H1514" s="4" t="str">
        <f t="shared" si="1188"/>
        <v>#REF!</v>
      </c>
      <c r="I1514" s="4" t="str">
        <f t="shared" si="1188"/>
        <v>#REF!</v>
      </c>
      <c r="J1514" s="4" t="str">
        <f t="shared" si="1188"/>
        <v>#REF!</v>
      </c>
    </row>
    <row r="1515" ht="14.25" hidden="1" customHeight="1">
      <c r="A1515" s="6">
        <v>64.0</v>
      </c>
      <c r="B1515" s="4"/>
      <c r="C1515" s="4" t="str">
        <f t="shared" ref="C1515:J1515" si="1189">IF(#REF!=4,#REF!,"-")</f>
        <v>#REF!</v>
      </c>
      <c r="D1515" s="4" t="str">
        <f t="shared" si="1189"/>
        <v>#REF!</v>
      </c>
      <c r="E1515" s="4" t="str">
        <f t="shared" si="1189"/>
        <v>#REF!</v>
      </c>
      <c r="F1515" s="4" t="str">
        <f t="shared" si="1189"/>
        <v>#REF!</v>
      </c>
      <c r="G1515" s="4" t="str">
        <f t="shared" si="1189"/>
        <v>#REF!</v>
      </c>
      <c r="H1515" s="4" t="str">
        <f t="shared" si="1189"/>
        <v>#REF!</v>
      </c>
      <c r="I1515" s="4" t="str">
        <f t="shared" si="1189"/>
        <v>#REF!</v>
      </c>
      <c r="J1515" s="4" t="str">
        <f t="shared" si="1189"/>
        <v>#REF!</v>
      </c>
    </row>
    <row r="1516" ht="14.25" hidden="1" customHeight="1">
      <c r="A1516" s="6">
        <v>65.0</v>
      </c>
      <c r="B1516" s="4"/>
      <c r="C1516" s="4" t="str">
        <f t="shared" ref="C1516:J1516" si="1190">IF(#REF!=4,#REF!,"-")</f>
        <v>#REF!</v>
      </c>
      <c r="D1516" s="4" t="str">
        <f t="shared" si="1190"/>
        <v>#REF!</v>
      </c>
      <c r="E1516" s="4" t="str">
        <f t="shared" si="1190"/>
        <v>#REF!</v>
      </c>
      <c r="F1516" s="4" t="str">
        <f t="shared" si="1190"/>
        <v>#REF!</v>
      </c>
      <c r="G1516" s="4" t="str">
        <f t="shared" si="1190"/>
        <v>#REF!</v>
      </c>
      <c r="H1516" s="4" t="str">
        <f t="shared" si="1190"/>
        <v>#REF!</v>
      </c>
      <c r="I1516" s="4" t="str">
        <f t="shared" si="1190"/>
        <v>#REF!</v>
      </c>
      <c r="J1516" s="4" t="str">
        <f t="shared" si="1190"/>
        <v>#REF!</v>
      </c>
    </row>
    <row r="1517" ht="14.25" hidden="1" customHeight="1">
      <c r="B1517" s="4"/>
      <c r="C1517" s="4" t="str">
        <f t="shared" ref="C1517:J1517" si="1191">IF(#REF!=4,#REF!,"-")</f>
        <v>#REF!</v>
      </c>
      <c r="D1517" s="4" t="str">
        <f t="shared" si="1191"/>
        <v>#REF!</v>
      </c>
      <c r="E1517" s="4" t="str">
        <f t="shared" si="1191"/>
        <v>#REF!</v>
      </c>
      <c r="F1517" s="4" t="str">
        <f t="shared" si="1191"/>
        <v>#REF!</v>
      </c>
      <c r="G1517" s="4" t="str">
        <f t="shared" si="1191"/>
        <v>#REF!</v>
      </c>
      <c r="H1517" s="4" t="str">
        <f t="shared" si="1191"/>
        <v>#REF!</v>
      </c>
      <c r="I1517" s="4" t="str">
        <f t="shared" si="1191"/>
        <v>#REF!</v>
      </c>
      <c r="J1517" s="4" t="str">
        <f t="shared" si="1191"/>
        <v>#REF!</v>
      </c>
    </row>
    <row r="1518" ht="14.25" hidden="1" customHeight="1">
      <c r="B1518" s="4"/>
      <c r="C1518" s="4" t="str">
        <f t="shared" ref="C1518:J1518" si="1192">IF(#REF!=4,#REF!,"-")</f>
        <v>#REF!</v>
      </c>
      <c r="D1518" s="4" t="str">
        <f t="shared" si="1192"/>
        <v>#REF!</v>
      </c>
      <c r="E1518" s="4" t="str">
        <f t="shared" si="1192"/>
        <v>#REF!</v>
      </c>
      <c r="F1518" s="4" t="str">
        <f t="shared" si="1192"/>
        <v>#REF!</v>
      </c>
      <c r="G1518" s="4" t="str">
        <f t="shared" si="1192"/>
        <v>#REF!</v>
      </c>
      <c r="H1518" s="4" t="str">
        <f t="shared" si="1192"/>
        <v>#REF!</v>
      </c>
      <c r="I1518" s="4" t="str">
        <f t="shared" si="1192"/>
        <v>#REF!</v>
      </c>
      <c r="J1518" s="4" t="str">
        <f t="shared" si="1192"/>
        <v>#REF!</v>
      </c>
    </row>
    <row r="1519" ht="14.25" hidden="1" customHeight="1">
      <c r="B1519" s="4"/>
      <c r="C1519" s="4" t="str">
        <f t="shared" ref="C1519:J1519" si="1193">IF(#REF!=4,#REF!,"-")</f>
        <v>#REF!</v>
      </c>
      <c r="D1519" s="4" t="str">
        <f t="shared" si="1193"/>
        <v>#REF!</v>
      </c>
      <c r="E1519" s="4" t="str">
        <f t="shared" si="1193"/>
        <v>#REF!</v>
      </c>
      <c r="F1519" s="4" t="str">
        <f t="shared" si="1193"/>
        <v>#REF!</v>
      </c>
      <c r="G1519" s="4" t="str">
        <f t="shared" si="1193"/>
        <v>#REF!</v>
      </c>
      <c r="H1519" s="4" t="str">
        <f t="shared" si="1193"/>
        <v>#REF!</v>
      </c>
      <c r="I1519" s="4" t="str">
        <f t="shared" si="1193"/>
        <v>#REF!</v>
      </c>
      <c r="J1519" s="4" t="str">
        <f t="shared" si="1193"/>
        <v>#REF!</v>
      </c>
    </row>
    <row r="1520" ht="14.25" customHeight="1">
      <c r="A1520" s="1">
        <v>162.0</v>
      </c>
      <c r="B1520" s="32" t="s">
        <v>1672</v>
      </c>
      <c r="C1520" s="4" t="s">
        <v>1858</v>
      </c>
      <c r="D1520" s="4" t="s">
        <v>1859</v>
      </c>
      <c r="E1520" s="4" t="s">
        <v>1860</v>
      </c>
      <c r="F1520" s="4" t="s">
        <v>21</v>
      </c>
      <c r="G1520" s="4" t="s">
        <v>21</v>
      </c>
      <c r="H1520" s="4" t="s">
        <v>49</v>
      </c>
      <c r="I1520" s="4" t="s">
        <v>1861</v>
      </c>
      <c r="J1520" s="4" t="s">
        <v>108</v>
      </c>
    </row>
    <row r="1521" ht="14.25" customHeight="1">
      <c r="A1521" s="1">
        <v>163.0</v>
      </c>
      <c r="B1521" s="32" t="s">
        <v>1672</v>
      </c>
      <c r="C1521" s="4" t="s">
        <v>1862</v>
      </c>
      <c r="D1521" s="4" t="s">
        <v>1863</v>
      </c>
      <c r="E1521" s="4" t="s">
        <v>1864</v>
      </c>
      <c r="F1521" s="4"/>
      <c r="G1521" s="4"/>
      <c r="H1521" s="4" t="s">
        <v>49</v>
      </c>
      <c r="I1521" s="4" t="s">
        <v>1865</v>
      </c>
      <c r="J1521" s="4" t="s">
        <v>29</v>
      </c>
    </row>
    <row r="1522" ht="14.25" hidden="1" customHeight="1">
      <c r="B1522" s="4"/>
      <c r="C1522" s="4" t="str">
        <f t="shared" ref="C1522:J1522" si="1194">IF(#REF!=4,#REF!,"-")</f>
        <v>#REF!</v>
      </c>
      <c r="D1522" s="4" t="str">
        <f t="shared" si="1194"/>
        <v>#REF!</v>
      </c>
      <c r="E1522" s="4" t="str">
        <f t="shared" si="1194"/>
        <v>#REF!</v>
      </c>
      <c r="F1522" s="4" t="str">
        <f t="shared" si="1194"/>
        <v>#REF!</v>
      </c>
      <c r="G1522" s="4" t="str">
        <f t="shared" si="1194"/>
        <v>#REF!</v>
      </c>
      <c r="H1522" s="4" t="str">
        <f t="shared" si="1194"/>
        <v>#REF!</v>
      </c>
      <c r="I1522" s="4" t="str">
        <f t="shared" si="1194"/>
        <v>#REF!</v>
      </c>
      <c r="J1522" s="4" t="str">
        <f t="shared" si="1194"/>
        <v>#REF!</v>
      </c>
    </row>
    <row r="1523" ht="14.25" hidden="1" customHeight="1">
      <c r="A1523" s="6">
        <v>67.0</v>
      </c>
      <c r="B1523" s="4"/>
      <c r="C1523" s="4" t="str">
        <f t="shared" ref="C1523:J1523" si="1195">IF(#REF!=4,#REF!,"-")</f>
        <v>#REF!</v>
      </c>
      <c r="D1523" s="4" t="str">
        <f t="shared" si="1195"/>
        <v>#REF!</v>
      </c>
      <c r="E1523" s="4" t="str">
        <f t="shared" si="1195"/>
        <v>#REF!</v>
      </c>
      <c r="F1523" s="4" t="str">
        <f t="shared" si="1195"/>
        <v>#REF!</v>
      </c>
      <c r="G1523" s="4" t="str">
        <f t="shared" si="1195"/>
        <v>#REF!</v>
      </c>
      <c r="H1523" s="4" t="str">
        <f t="shared" si="1195"/>
        <v>#REF!</v>
      </c>
      <c r="I1523" s="4" t="str">
        <f t="shared" si="1195"/>
        <v>#REF!</v>
      </c>
      <c r="J1523" s="4" t="str">
        <f t="shared" si="1195"/>
        <v>#REF!</v>
      </c>
    </row>
    <row r="1524" ht="14.25" hidden="1" customHeight="1">
      <c r="B1524" s="4"/>
      <c r="C1524" s="4" t="str">
        <f t="shared" ref="C1524:J1524" si="1196">IF(#REF!=4,#REF!,"-")</f>
        <v>#REF!</v>
      </c>
      <c r="D1524" s="4" t="str">
        <f t="shared" si="1196"/>
        <v>#REF!</v>
      </c>
      <c r="E1524" s="4" t="str">
        <f t="shared" si="1196"/>
        <v>#REF!</v>
      </c>
      <c r="F1524" s="4" t="str">
        <f t="shared" si="1196"/>
        <v>#REF!</v>
      </c>
      <c r="G1524" s="4" t="str">
        <f t="shared" si="1196"/>
        <v>#REF!</v>
      </c>
      <c r="H1524" s="4" t="str">
        <f t="shared" si="1196"/>
        <v>#REF!</v>
      </c>
      <c r="I1524" s="4" t="str">
        <f t="shared" si="1196"/>
        <v>#REF!</v>
      </c>
      <c r="J1524" s="4" t="str">
        <f t="shared" si="1196"/>
        <v>#REF!</v>
      </c>
    </row>
    <row r="1525" ht="14.25" customHeight="1">
      <c r="A1525" s="1">
        <v>164.0</v>
      </c>
      <c r="B1525" s="32" t="s">
        <v>1672</v>
      </c>
      <c r="C1525" s="4" t="s">
        <v>1866</v>
      </c>
      <c r="D1525" s="4" t="s">
        <v>1867</v>
      </c>
      <c r="E1525" s="4" t="s">
        <v>1868</v>
      </c>
      <c r="F1525" s="4" t="s">
        <v>21</v>
      </c>
      <c r="G1525" s="4" t="s">
        <v>21</v>
      </c>
      <c r="H1525" s="4" t="s">
        <v>49</v>
      </c>
      <c r="I1525" s="4" t="s">
        <v>1869</v>
      </c>
      <c r="J1525" s="4" t="s">
        <v>24</v>
      </c>
    </row>
    <row r="1526" ht="14.25" customHeight="1">
      <c r="A1526" s="1">
        <v>165.0</v>
      </c>
      <c r="B1526" s="32" t="s">
        <v>1672</v>
      </c>
      <c r="C1526" s="4" t="s">
        <v>1870</v>
      </c>
      <c r="D1526" s="4" t="s">
        <v>1871</v>
      </c>
      <c r="E1526" s="4" t="s">
        <v>21</v>
      </c>
      <c r="F1526" s="4" t="s">
        <v>21</v>
      </c>
      <c r="G1526" s="4" t="s">
        <v>21</v>
      </c>
      <c r="H1526" s="4" t="s">
        <v>888</v>
      </c>
      <c r="I1526" s="4" t="s">
        <v>889</v>
      </c>
      <c r="J1526" s="4" t="s">
        <v>153</v>
      </c>
    </row>
    <row r="1527" ht="14.25" hidden="1" customHeight="1">
      <c r="B1527" s="4"/>
      <c r="C1527" s="4" t="str">
        <f t="shared" ref="C1527:J1527" si="1197">IF(#REF!=4,#REF!,"-")</f>
        <v>#REF!</v>
      </c>
      <c r="D1527" s="4" t="str">
        <f t="shared" si="1197"/>
        <v>#REF!</v>
      </c>
      <c r="E1527" s="4" t="str">
        <f t="shared" si="1197"/>
        <v>#REF!</v>
      </c>
      <c r="F1527" s="4" t="str">
        <f t="shared" si="1197"/>
        <v>#REF!</v>
      </c>
      <c r="G1527" s="4" t="str">
        <f t="shared" si="1197"/>
        <v>#REF!</v>
      </c>
      <c r="H1527" s="4" t="str">
        <f t="shared" si="1197"/>
        <v>#REF!</v>
      </c>
      <c r="I1527" s="4" t="str">
        <f t="shared" si="1197"/>
        <v>#REF!</v>
      </c>
      <c r="J1527" s="4" t="str">
        <f t="shared" si="1197"/>
        <v>#REF!</v>
      </c>
    </row>
    <row r="1528" ht="14.25" customHeight="1">
      <c r="A1528" s="1">
        <v>166.0</v>
      </c>
      <c r="B1528" s="32" t="s">
        <v>1672</v>
      </c>
      <c r="C1528" s="4" t="s">
        <v>1872</v>
      </c>
      <c r="D1528" s="4" t="s">
        <v>1873</v>
      </c>
      <c r="E1528" s="4" t="s">
        <v>21</v>
      </c>
      <c r="F1528" s="4" t="s">
        <v>21</v>
      </c>
      <c r="G1528" s="4" t="s">
        <v>21</v>
      </c>
      <c r="H1528" s="4" t="s">
        <v>22</v>
      </c>
      <c r="I1528" s="4" t="s">
        <v>1874</v>
      </c>
      <c r="J1528" s="4" t="s">
        <v>419</v>
      </c>
    </row>
    <row r="1529" ht="14.25" hidden="1" customHeight="1">
      <c r="B1529" s="4"/>
      <c r="C1529" s="4" t="str">
        <f t="shared" ref="C1529:J1529" si="1198">IF(#REF!=4,#REF!,"-")</f>
        <v>#REF!</v>
      </c>
      <c r="D1529" s="4" t="str">
        <f t="shared" si="1198"/>
        <v>#REF!</v>
      </c>
      <c r="E1529" s="4" t="str">
        <f t="shared" si="1198"/>
        <v>#REF!</v>
      </c>
      <c r="F1529" s="4" t="str">
        <f t="shared" si="1198"/>
        <v>#REF!</v>
      </c>
      <c r="G1529" s="4" t="str">
        <f t="shared" si="1198"/>
        <v>#REF!</v>
      </c>
      <c r="H1529" s="4" t="str">
        <f t="shared" si="1198"/>
        <v>#REF!</v>
      </c>
      <c r="I1529" s="4" t="str">
        <f t="shared" si="1198"/>
        <v>#REF!</v>
      </c>
      <c r="J1529" s="4" t="str">
        <f t="shared" si="1198"/>
        <v>#REF!</v>
      </c>
    </row>
    <row r="1530" ht="14.25" hidden="1" customHeight="1">
      <c r="B1530" s="4"/>
      <c r="C1530" s="4" t="str">
        <f t="shared" ref="C1530:J1530" si="1199">IF(#REF!=4,#REF!,"-")</f>
        <v>#REF!</v>
      </c>
      <c r="D1530" s="4" t="str">
        <f t="shared" si="1199"/>
        <v>#REF!</v>
      </c>
      <c r="E1530" s="4" t="str">
        <f t="shared" si="1199"/>
        <v>#REF!</v>
      </c>
      <c r="F1530" s="4" t="str">
        <f t="shared" si="1199"/>
        <v>#REF!</v>
      </c>
      <c r="G1530" s="4" t="str">
        <f t="shared" si="1199"/>
        <v>#REF!</v>
      </c>
      <c r="H1530" s="4" t="str">
        <f t="shared" si="1199"/>
        <v>#REF!</v>
      </c>
      <c r="I1530" s="4" t="str">
        <f t="shared" si="1199"/>
        <v>#REF!</v>
      </c>
      <c r="J1530" s="4" t="str">
        <f t="shared" si="1199"/>
        <v>#REF!</v>
      </c>
    </row>
    <row r="1531" ht="14.25" customHeight="1">
      <c r="A1531" s="1">
        <v>167.0</v>
      </c>
      <c r="B1531" s="32" t="s">
        <v>1672</v>
      </c>
      <c r="C1531" s="4" t="s">
        <v>1875</v>
      </c>
      <c r="D1531" s="4" t="s">
        <v>1876</v>
      </c>
      <c r="E1531" s="4" t="s">
        <v>21</v>
      </c>
      <c r="F1531" s="4" t="s">
        <v>21</v>
      </c>
      <c r="G1531" s="4" t="s">
        <v>21</v>
      </c>
      <c r="H1531" s="4" t="s">
        <v>888</v>
      </c>
      <c r="I1531" s="4" t="s">
        <v>889</v>
      </c>
      <c r="J1531" s="4" t="s">
        <v>153</v>
      </c>
    </row>
    <row r="1532" ht="14.25" hidden="1" customHeight="1">
      <c r="B1532" s="4"/>
      <c r="C1532" s="4" t="str">
        <f t="shared" ref="C1532:J1532" si="1200">IF(#REF!=4,#REF!,"-")</f>
        <v>#REF!</v>
      </c>
      <c r="D1532" s="4" t="str">
        <f t="shared" si="1200"/>
        <v>#REF!</v>
      </c>
      <c r="E1532" s="4" t="str">
        <f t="shared" si="1200"/>
        <v>#REF!</v>
      </c>
      <c r="F1532" s="4" t="str">
        <f t="shared" si="1200"/>
        <v>#REF!</v>
      </c>
      <c r="G1532" s="4" t="str">
        <f t="shared" si="1200"/>
        <v>#REF!</v>
      </c>
      <c r="H1532" s="4" t="str">
        <f t="shared" si="1200"/>
        <v>#REF!</v>
      </c>
      <c r="I1532" s="4" t="str">
        <f t="shared" si="1200"/>
        <v>#REF!</v>
      </c>
      <c r="J1532" s="4" t="str">
        <f t="shared" si="1200"/>
        <v>#REF!</v>
      </c>
    </row>
    <row r="1533" ht="14.25" hidden="1" customHeight="1">
      <c r="A1533" s="6">
        <v>70.0</v>
      </c>
      <c r="B1533" s="4"/>
      <c r="C1533" s="4" t="str">
        <f t="shared" ref="C1533:J1533" si="1201">IF(#REF!=4,#REF!,"-")</f>
        <v>#REF!</v>
      </c>
      <c r="D1533" s="4" t="str">
        <f t="shared" si="1201"/>
        <v>#REF!</v>
      </c>
      <c r="E1533" s="4" t="str">
        <f t="shared" si="1201"/>
        <v>#REF!</v>
      </c>
      <c r="F1533" s="4" t="str">
        <f t="shared" si="1201"/>
        <v>#REF!</v>
      </c>
      <c r="G1533" s="4" t="str">
        <f t="shared" si="1201"/>
        <v>#REF!</v>
      </c>
      <c r="H1533" s="4" t="str">
        <f t="shared" si="1201"/>
        <v>#REF!</v>
      </c>
      <c r="I1533" s="4" t="str">
        <f t="shared" si="1201"/>
        <v>#REF!</v>
      </c>
      <c r="J1533" s="4" t="str">
        <f t="shared" si="1201"/>
        <v>#REF!</v>
      </c>
    </row>
    <row r="1534" ht="14.25" hidden="1" customHeight="1">
      <c r="B1534" s="4"/>
      <c r="C1534" s="4" t="str">
        <f t="shared" ref="C1534:J1534" si="1202">IF(#REF!=4,#REF!,"-")</f>
        <v>#REF!</v>
      </c>
      <c r="D1534" s="4" t="str">
        <f t="shared" si="1202"/>
        <v>#REF!</v>
      </c>
      <c r="E1534" s="4" t="str">
        <f t="shared" si="1202"/>
        <v>#REF!</v>
      </c>
      <c r="F1534" s="4" t="str">
        <f t="shared" si="1202"/>
        <v>#REF!</v>
      </c>
      <c r="G1534" s="4" t="str">
        <f t="shared" si="1202"/>
        <v>#REF!</v>
      </c>
      <c r="H1534" s="4" t="str">
        <f t="shared" si="1202"/>
        <v>#REF!</v>
      </c>
      <c r="I1534" s="4" t="str">
        <f t="shared" si="1202"/>
        <v>#REF!</v>
      </c>
      <c r="J1534" s="4" t="str">
        <f t="shared" si="1202"/>
        <v>#REF!</v>
      </c>
    </row>
    <row r="1535" ht="14.25" hidden="1" customHeight="1">
      <c r="B1535" s="4"/>
      <c r="C1535" s="4" t="str">
        <f t="shared" ref="C1535:J1535" si="1203">IF(#REF!=4,#REF!,"-")</f>
        <v>#REF!</v>
      </c>
      <c r="D1535" s="4" t="str">
        <f t="shared" si="1203"/>
        <v>#REF!</v>
      </c>
      <c r="E1535" s="4" t="str">
        <f t="shared" si="1203"/>
        <v>#REF!</v>
      </c>
      <c r="F1535" s="4" t="str">
        <f t="shared" si="1203"/>
        <v>#REF!</v>
      </c>
      <c r="G1535" s="4" t="str">
        <f t="shared" si="1203"/>
        <v>#REF!</v>
      </c>
      <c r="H1535" s="4" t="str">
        <f t="shared" si="1203"/>
        <v>#REF!</v>
      </c>
      <c r="I1535" s="4" t="str">
        <f t="shared" si="1203"/>
        <v>#REF!</v>
      </c>
      <c r="J1535" s="4" t="str">
        <f t="shared" si="1203"/>
        <v>#REF!</v>
      </c>
    </row>
    <row r="1536" ht="14.25" customHeight="1">
      <c r="A1536" s="1">
        <v>168.0</v>
      </c>
      <c r="B1536" s="32" t="s">
        <v>1672</v>
      </c>
      <c r="C1536" s="4" t="s">
        <v>1877</v>
      </c>
      <c r="D1536" s="4" t="s">
        <v>1878</v>
      </c>
      <c r="E1536" s="4" t="s">
        <v>21</v>
      </c>
      <c r="F1536" s="4" t="s">
        <v>21</v>
      </c>
      <c r="G1536" s="4" t="s">
        <v>21</v>
      </c>
      <c r="H1536" s="4" t="s">
        <v>56</v>
      </c>
      <c r="I1536" s="4" t="s">
        <v>1879</v>
      </c>
      <c r="J1536" s="4" t="s">
        <v>108</v>
      </c>
    </row>
    <row r="1537" ht="14.25" hidden="1" customHeight="1">
      <c r="A1537" s="6">
        <v>71.0</v>
      </c>
      <c r="B1537" s="4"/>
      <c r="C1537" s="4" t="str">
        <f t="shared" ref="C1537:J1537" si="1204">IF(#REF!=4,#REF!,"-")</f>
        <v>#REF!</v>
      </c>
      <c r="D1537" s="4" t="str">
        <f t="shared" si="1204"/>
        <v>#REF!</v>
      </c>
      <c r="E1537" s="4" t="str">
        <f t="shared" si="1204"/>
        <v>#REF!</v>
      </c>
      <c r="F1537" s="4" t="str">
        <f t="shared" si="1204"/>
        <v>#REF!</v>
      </c>
      <c r="G1537" s="4" t="str">
        <f t="shared" si="1204"/>
        <v>#REF!</v>
      </c>
      <c r="H1537" s="4" t="str">
        <f t="shared" si="1204"/>
        <v>#REF!</v>
      </c>
      <c r="I1537" s="4" t="str">
        <f t="shared" si="1204"/>
        <v>#REF!</v>
      </c>
      <c r="J1537" s="4" t="str">
        <f t="shared" si="1204"/>
        <v>#REF!</v>
      </c>
    </row>
    <row r="1538" ht="14.25" hidden="1" customHeight="1">
      <c r="B1538" s="4"/>
      <c r="C1538" s="4" t="str">
        <f t="shared" ref="C1538:J1538" si="1205">IF(#REF!=4,#REF!,"-")</f>
        <v>#REF!</v>
      </c>
      <c r="D1538" s="4" t="str">
        <f t="shared" si="1205"/>
        <v>#REF!</v>
      </c>
      <c r="E1538" s="4" t="str">
        <f t="shared" si="1205"/>
        <v>#REF!</v>
      </c>
      <c r="F1538" s="4" t="str">
        <f t="shared" si="1205"/>
        <v>#REF!</v>
      </c>
      <c r="G1538" s="4" t="str">
        <f t="shared" si="1205"/>
        <v>#REF!</v>
      </c>
      <c r="H1538" s="4" t="str">
        <f t="shared" si="1205"/>
        <v>#REF!</v>
      </c>
      <c r="I1538" s="4" t="str">
        <f t="shared" si="1205"/>
        <v>#REF!</v>
      </c>
      <c r="J1538" s="4" t="str">
        <f t="shared" si="1205"/>
        <v>#REF!</v>
      </c>
    </row>
    <row r="1539" ht="14.25" hidden="1" customHeight="1">
      <c r="B1539" s="4"/>
      <c r="C1539" s="4" t="str">
        <f t="shared" ref="C1539:J1539" si="1206">IF(#REF!=4,#REF!,"-")</f>
        <v>#REF!</v>
      </c>
      <c r="D1539" s="4" t="str">
        <f t="shared" si="1206"/>
        <v>#REF!</v>
      </c>
      <c r="E1539" s="4" t="str">
        <f t="shared" si="1206"/>
        <v>#REF!</v>
      </c>
      <c r="F1539" s="4" t="str">
        <f t="shared" si="1206"/>
        <v>#REF!</v>
      </c>
      <c r="G1539" s="4" t="str">
        <f t="shared" si="1206"/>
        <v>#REF!</v>
      </c>
      <c r="H1539" s="4" t="str">
        <f t="shared" si="1206"/>
        <v>#REF!</v>
      </c>
      <c r="I1539" s="4" t="str">
        <f t="shared" si="1206"/>
        <v>#REF!</v>
      </c>
      <c r="J1539" s="4" t="str">
        <f t="shared" si="1206"/>
        <v>#REF!</v>
      </c>
    </row>
    <row r="1540" ht="14.25" hidden="1" customHeight="1">
      <c r="B1540" s="4"/>
      <c r="C1540" s="4" t="str">
        <f t="shared" ref="C1540:J1540" si="1207">IF(#REF!=4,#REF!,"-")</f>
        <v>#REF!</v>
      </c>
      <c r="D1540" s="4" t="str">
        <f t="shared" si="1207"/>
        <v>#REF!</v>
      </c>
      <c r="E1540" s="4" t="str">
        <f t="shared" si="1207"/>
        <v>#REF!</v>
      </c>
      <c r="F1540" s="4" t="str">
        <f t="shared" si="1207"/>
        <v>#REF!</v>
      </c>
      <c r="G1540" s="4" t="str">
        <f t="shared" si="1207"/>
        <v>#REF!</v>
      </c>
      <c r="H1540" s="4" t="str">
        <f t="shared" si="1207"/>
        <v>#REF!</v>
      </c>
      <c r="I1540" s="4" t="str">
        <f t="shared" si="1207"/>
        <v>#REF!</v>
      </c>
      <c r="J1540" s="4" t="str">
        <f t="shared" si="1207"/>
        <v>#REF!</v>
      </c>
    </row>
    <row r="1541" ht="14.25" hidden="1" customHeight="1">
      <c r="B1541" s="4"/>
      <c r="C1541" s="4" t="str">
        <f t="shared" ref="C1541:J1541" si="1208">IF(#REF!=4,#REF!,"-")</f>
        <v>#REF!</v>
      </c>
      <c r="D1541" s="4" t="str">
        <f t="shared" si="1208"/>
        <v>#REF!</v>
      </c>
      <c r="E1541" s="4" t="str">
        <f t="shared" si="1208"/>
        <v>#REF!</v>
      </c>
      <c r="F1541" s="4" t="str">
        <f t="shared" si="1208"/>
        <v>#REF!</v>
      </c>
      <c r="G1541" s="4" t="str">
        <f t="shared" si="1208"/>
        <v>#REF!</v>
      </c>
      <c r="H1541" s="4" t="str">
        <f t="shared" si="1208"/>
        <v>#REF!</v>
      </c>
      <c r="I1541" s="4" t="str">
        <f t="shared" si="1208"/>
        <v>#REF!</v>
      </c>
      <c r="J1541" s="4" t="str">
        <f t="shared" si="1208"/>
        <v>#REF!</v>
      </c>
    </row>
    <row r="1542" ht="14.25" customHeight="1">
      <c r="A1542" s="1">
        <v>169.0</v>
      </c>
      <c r="B1542" s="32" t="s">
        <v>1672</v>
      </c>
      <c r="C1542" s="4" t="s">
        <v>1880</v>
      </c>
      <c r="D1542" s="4" t="s">
        <v>1881</v>
      </c>
      <c r="E1542" s="4" t="s">
        <v>21</v>
      </c>
      <c r="F1542" s="4" t="s">
        <v>21</v>
      </c>
      <c r="G1542" s="4" t="s">
        <v>21</v>
      </c>
      <c r="H1542" s="4" t="s">
        <v>335</v>
      </c>
      <c r="I1542" s="4" t="s">
        <v>1882</v>
      </c>
      <c r="J1542" s="4" t="s">
        <v>145</v>
      </c>
    </row>
    <row r="1543" ht="14.25" hidden="1" customHeight="1">
      <c r="A1543" s="6">
        <v>73.0</v>
      </c>
      <c r="B1543" s="4"/>
      <c r="C1543" s="4" t="str">
        <f t="shared" ref="C1543:J1543" si="1209">IF(#REF!=4,#REF!,"-")</f>
        <v>#REF!</v>
      </c>
      <c r="D1543" s="4" t="str">
        <f t="shared" si="1209"/>
        <v>#REF!</v>
      </c>
      <c r="E1543" s="4" t="str">
        <f t="shared" si="1209"/>
        <v>#REF!</v>
      </c>
      <c r="F1543" s="4" t="str">
        <f t="shared" si="1209"/>
        <v>#REF!</v>
      </c>
      <c r="G1543" s="4" t="str">
        <f t="shared" si="1209"/>
        <v>#REF!</v>
      </c>
      <c r="H1543" s="4" t="str">
        <f t="shared" si="1209"/>
        <v>#REF!</v>
      </c>
      <c r="I1543" s="4" t="str">
        <f t="shared" si="1209"/>
        <v>#REF!</v>
      </c>
      <c r="J1543" s="4" t="str">
        <f t="shared" si="1209"/>
        <v>#REF!</v>
      </c>
    </row>
    <row r="1544" ht="14.25" hidden="1" customHeight="1">
      <c r="B1544" s="4"/>
      <c r="C1544" s="4" t="str">
        <f t="shared" ref="C1544:J1544" si="1210">IF(#REF!=4,#REF!,"-")</f>
        <v>#REF!</v>
      </c>
      <c r="D1544" s="4" t="str">
        <f t="shared" si="1210"/>
        <v>#REF!</v>
      </c>
      <c r="E1544" s="4" t="str">
        <f t="shared" si="1210"/>
        <v>#REF!</v>
      </c>
      <c r="F1544" s="4" t="str">
        <f t="shared" si="1210"/>
        <v>#REF!</v>
      </c>
      <c r="G1544" s="4" t="str">
        <f t="shared" si="1210"/>
        <v>#REF!</v>
      </c>
      <c r="H1544" s="4" t="str">
        <f t="shared" si="1210"/>
        <v>#REF!</v>
      </c>
      <c r="I1544" s="4" t="str">
        <f t="shared" si="1210"/>
        <v>#REF!</v>
      </c>
      <c r="J1544" s="4" t="str">
        <f t="shared" si="1210"/>
        <v>#REF!</v>
      </c>
    </row>
    <row r="1545" ht="14.25" hidden="1" customHeight="1">
      <c r="B1545" s="4"/>
      <c r="C1545" s="4" t="str">
        <f t="shared" ref="C1545:J1545" si="1211">IF(#REF!=4,#REF!,"-")</f>
        <v>#REF!</v>
      </c>
      <c r="D1545" s="4" t="str">
        <f t="shared" si="1211"/>
        <v>#REF!</v>
      </c>
      <c r="E1545" s="4" t="str">
        <f t="shared" si="1211"/>
        <v>#REF!</v>
      </c>
      <c r="F1545" s="4" t="str">
        <f t="shared" si="1211"/>
        <v>#REF!</v>
      </c>
      <c r="G1545" s="4" t="str">
        <f t="shared" si="1211"/>
        <v>#REF!</v>
      </c>
      <c r="H1545" s="4" t="str">
        <f t="shared" si="1211"/>
        <v>#REF!</v>
      </c>
      <c r="I1545" s="4" t="str">
        <f t="shared" si="1211"/>
        <v>#REF!</v>
      </c>
      <c r="J1545" s="4" t="str">
        <f t="shared" si="1211"/>
        <v>#REF!</v>
      </c>
    </row>
    <row r="1546" ht="14.25" customHeight="1">
      <c r="A1546" s="1">
        <v>170.0</v>
      </c>
      <c r="B1546" s="32" t="s">
        <v>1672</v>
      </c>
      <c r="C1546" s="4" t="s">
        <v>1883</v>
      </c>
      <c r="D1546" s="4" t="s">
        <v>1884</v>
      </c>
      <c r="E1546" s="4" t="s">
        <v>21</v>
      </c>
      <c r="F1546" s="4" t="s">
        <v>21</v>
      </c>
      <c r="G1546" s="4" t="s">
        <v>21</v>
      </c>
      <c r="H1546" s="4" t="s">
        <v>349</v>
      </c>
      <c r="I1546" s="4" t="s">
        <v>350</v>
      </c>
      <c r="J1546" s="4" t="s">
        <v>153</v>
      </c>
    </row>
    <row r="1547" ht="14.25" hidden="1" customHeight="1">
      <c r="A1547" s="6">
        <v>74.0</v>
      </c>
      <c r="B1547" s="4"/>
      <c r="C1547" s="4" t="str">
        <f t="shared" ref="C1547:J1547" si="1212">IF(#REF!=4,#REF!,"-")</f>
        <v>#REF!</v>
      </c>
      <c r="D1547" s="4" t="str">
        <f t="shared" si="1212"/>
        <v>#REF!</v>
      </c>
      <c r="E1547" s="4" t="str">
        <f t="shared" si="1212"/>
        <v>#REF!</v>
      </c>
      <c r="F1547" s="4" t="str">
        <f t="shared" si="1212"/>
        <v>#REF!</v>
      </c>
      <c r="G1547" s="4" t="str">
        <f t="shared" si="1212"/>
        <v>#REF!</v>
      </c>
      <c r="H1547" s="4" t="str">
        <f t="shared" si="1212"/>
        <v>#REF!</v>
      </c>
      <c r="I1547" s="4" t="str">
        <f t="shared" si="1212"/>
        <v>#REF!</v>
      </c>
      <c r="J1547" s="4" t="str">
        <f t="shared" si="1212"/>
        <v>#REF!</v>
      </c>
    </row>
    <row r="1548" ht="14.25" hidden="1" customHeight="1">
      <c r="B1548" s="4"/>
      <c r="C1548" s="4" t="str">
        <f t="shared" ref="C1548:J1548" si="1213">IF(#REF!=4,#REF!,"-")</f>
        <v>#REF!</v>
      </c>
      <c r="D1548" s="4" t="str">
        <f t="shared" si="1213"/>
        <v>#REF!</v>
      </c>
      <c r="E1548" s="4" t="str">
        <f t="shared" si="1213"/>
        <v>#REF!</v>
      </c>
      <c r="F1548" s="4" t="str">
        <f t="shared" si="1213"/>
        <v>#REF!</v>
      </c>
      <c r="G1548" s="4" t="str">
        <f t="shared" si="1213"/>
        <v>#REF!</v>
      </c>
      <c r="H1548" s="4" t="str">
        <f t="shared" si="1213"/>
        <v>#REF!</v>
      </c>
      <c r="I1548" s="4" t="str">
        <f t="shared" si="1213"/>
        <v>#REF!</v>
      </c>
      <c r="J1548" s="4" t="str">
        <f t="shared" si="1213"/>
        <v>#REF!</v>
      </c>
    </row>
    <row r="1549" ht="14.25" hidden="1" customHeight="1">
      <c r="B1549" s="4"/>
      <c r="C1549" s="4" t="str">
        <f t="shared" ref="C1549:J1549" si="1214">IF(#REF!=4,#REF!,"-")</f>
        <v>#REF!</v>
      </c>
      <c r="D1549" s="4" t="str">
        <f t="shared" si="1214"/>
        <v>#REF!</v>
      </c>
      <c r="E1549" s="4" t="str">
        <f t="shared" si="1214"/>
        <v>#REF!</v>
      </c>
      <c r="F1549" s="4" t="str">
        <f t="shared" si="1214"/>
        <v>#REF!</v>
      </c>
      <c r="G1549" s="4" t="str">
        <f t="shared" si="1214"/>
        <v>#REF!</v>
      </c>
      <c r="H1549" s="4" t="str">
        <f t="shared" si="1214"/>
        <v>#REF!</v>
      </c>
      <c r="I1549" s="4" t="str">
        <f t="shared" si="1214"/>
        <v>#REF!</v>
      </c>
      <c r="J1549" s="4" t="str">
        <f t="shared" si="1214"/>
        <v>#REF!</v>
      </c>
    </row>
    <row r="1550" ht="14.25" hidden="1" customHeight="1">
      <c r="A1550" s="6">
        <v>75.0</v>
      </c>
      <c r="B1550" s="4"/>
      <c r="C1550" s="4" t="str">
        <f t="shared" ref="C1550:J1550" si="1215">IF(#REF!=4,#REF!,"-")</f>
        <v>#REF!</v>
      </c>
      <c r="D1550" s="4" t="str">
        <f t="shared" si="1215"/>
        <v>#REF!</v>
      </c>
      <c r="E1550" s="4" t="str">
        <f t="shared" si="1215"/>
        <v>#REF!</v>
      </c>
      <c r="F1550" s="4" t="str">
        <f t="shared" si="1215"/>
        <v>#REF!</v>
      </c>
      <c r="G1550" s="4" t="str">
        <f t="shared" si="1215"/>
        <v>#REF!</v>
      </c>
      <c r="H1550" s="4" t="str">
        <f t="shared" si="1215"/>
        <v>#REF!</v>
      </c>
      <c r="I1550" s="4" t="str">
        <f t="shared" si="1215"/>
        <v>#REF!</v>
      </c>
      <c r="J1550" s="4" t="str">
        <f t="shared" si="1215"/>
        <v>#REF!</v>
      </c>
    </row>
    <row r="1551" ht="14.25" hidden="1" customHeight="1">
      <c r="B1551" s="4"/>
      <c r="C1551" s="4" t="str">
        <f t="shared" ref="C1551:J1551" si="1216">IF(#REF!=4,#REF!,"-")</f>
        <v>#REF!</v>
      </c>
      <c r="D1551" s="4" t="str">
        <f t="shared" si="1216"/>
        <v>#REF!</v>
      </c>
      <c r="E1551" s="4" t="str">
        <f t="shared" si="1216"/>
        <v>#REF!</v>
      </c>
      <c r="F1551" s="4" t="str">
        <f t="shared" si="1216"/>
        <v>#REF!</v>
      </c>
      <c r="G1551" s="4" t="str">
        <f t="shared" si="1216"/>
        <v>#REF!</v>
      </c>
      <c r="H1551" s="4" t="str">
        <f t="shared" si="1216"/>
        <v>#REF!</v>
      </c>
      <c r="I1551" s="4" t="str">
        <f t="shared" si="1216"/>
        <v>#REF!</v>
      </c>
      <c r="J1551" s="4" t="str">
        <f t="shared" si="1216"/>
        <v>#REF!</v>
      </c>
    </row>
    <row r="1552" ht="14.25" hidden="1" customHeight="1">
      <c r="B1552" s="4"/>
      <c r="C1552" s="4" t="str">
        <f t="shared" ref="C1552:J1552" si="1217">IF(#REF!=4,#REF!,"-")</f>
        <v>#REF!</v>
      </c>
      <c r="D1552" s="4" t="str">
        <f t="shared" si="1217"/>
        <v>#REF!</v>
      </c>
      <c r="E1552" s="4" t="str">
        <f t="shared" si="1217"/>
        <v>#REF!</v>
      </c>
      <c r="F1552" s="4" t="str">
        <f t="shared" si="1217"/>
        <v>#REF!</v>
      </c>
      <c r="G1552" s="4" t="str">
        <f t="shared" si="1217"/>
        <v>#REF!</v>
      </c>
      <c r="H1552" s="4" t="str">
        <f t="shared" si="1217"/>
        <v>#REF!</v>
      </c>
      <c r="I1552" s="4" t="str">
        <f t="shared" si="1217"/>
        <v>#REF!</v>
      </c>
      <c r="J1552" s="4" t="str">
        <f t="shared" si="1217"/>
        <v>#REF!</v>
      </c>
    </row>
    <row r="1553" ht="14.25" hidden="1" customHeight="1">
      <c r="A1553" s="6">
        <v>76.0</v>
      </c>
      <c r="B1553" s="4"/>
      <c r="C1553" s="4" t="str">
        <f t="shared" ref="C1553:J1553" si="1218">IF(#REF!=4,#REF!,"-")</f>
        <v>#REF!</v>
      </c>
      <c r="D1553" s="4" t="str">
        <f t="shared" si="1218"/>
        <v>#REF!</v>
      </c>
      <c r="E1553" s="4" t="str">
        <f t="shared" si="1218"/>
        <v>#REF!</v>
      </c>
      <c r="F1553" s="4" t="str">
        <f t="shared" si="1218"/>
        <v>#REF!</v>
      </c>
      <c r="G1553" s="4" t="str">
        <f t="shared" si="1218"/>
        <v>#REF!</v>
      </c>
      <c r="H1553" s="4" t="str">
        <f t="shared" si="1218"/>
        <v>#REF!</v>
      </c>
      <c r="I1553" s="4" t="str">
        <f t="shared" si="1218"/>
        <v>#REF!</v>
      </c>
      <c r="J1553" s="4" t="str">
        <f t="shared" si="1218"/>
        <v>#REF!</v>
      </c>
    </row>
    <row r="1554" ht="14.25" hidden="1" customHeight="1">
      <c r="A1554" s="6">
        <v>77.0</v>
      </c>
      <c r="B1554" s="4"/>
      <c r="C1554" s="4" t="str">
        <f t="shared" ref="C1554:J1554" si="1219">IF(#REF!=4,#REF!,"-")</f>
        <v>#REF!</v>
      </c>
      <c r="D1554" s="4" t="str">
        <f t="shared" si="1219"/>
        <v>#REF!</v>
      </c>
      <c r="E1554" s="4" t="str">
        <f t="shared" si="1219"/>
        <v>#REF!</v>
      </c>
      <c r="F1554" s="4" t="str">
        <f t="shared" si="1219"/>
        <v>#REF!</v>
      </c>
      <c r="G1554" s="4" t="str">
        <f t="shared" si="1219"/>
        <v>#REF!</v>
      </c>
      <c r="H1554" s="4" t="str">
        <f t="shared" si="1219"/>
        <v>#REF!</v>
      </c>
      <c r="I1554" s="4" t="str">
        <f t="shared" si="1219"/>
        <v>#REF!</v>
      </c>
      <c r="J1554" s="4" t="str">
        <f t="shared" si="1219"/>
        <v>#REF!</v>
      </c>
    </row>
    <row r="1555" ht="14.25" hidden="1" customHeight="1">
      <c r="B1555" s="4"/>
      <c r="C1555" s="4" t="str">
        <f t="shared" ref="C1555:J1555" si="1220">IF(#REF!=4,#REF!,"-")</f>
        <v>#REF!</v>
      </c>
      <c r="D1555" s="4" t="str">
        <f t="shared" si="1220"/>
        <v>#REF!</v>
      </c>
      <c r="E1555" s="4" t="str">
        <f t="shared" si="1220"/>
        <v>#REF!</v>
      </c>
      <c r="F1555" s="4" t="str">
        <f t="shared" si="1220"/>
        <v>#REF!</v>
      </c>
      <c r="G1555" s="4" t="str">
        <f t="shared" si="1220"/>
        <v>#REF!</v>
      </c>
      <c r="H1555" s="4" t="str">
        <f t="shared" si="1220"/>
        <v>#REF!</v>
      </c>
      <c r="I1555" s="4" t="str">
        <f t="shared" si="1220"/>
        <v>#REF!</v>
      </c>
      <c r="J1555" s="4" t="str">
        <f t="shared" si="1220"/>
        <v>#REF!</v>
      </c>
    </row>
    <row r="1556" ht="14.25" hidden="1" customHeight="1">
      <c r="B1556" s="4"/>
      <c r="C1556" s="4" t="str">
        <f t="shared" ref="C1556:J1556" si="1221">IF(#REF!=4,#REF!,"-")</f>
        <v>#REF!</v>
      </c>
      <c r="D1556" s="4" t="str">
        <f t="shared" si="1221"/>
        <v>#REF!</v>
      </c>
      <c r="E1556" s="4" t="str">
        <f t="shared" si="1221"/>
        <v>#REF!</v>
      </c>
      <c r="F1556" s="4" t="str">
        <f t="shared" si="1221"/>
        <v>#REF!</v>
      </c>
      <c r="G1556" s="4" t="str">
        <f t="shared" si="1221"/>
        <v>#REF!</v>
      </c>
      <c r="H1556" s="4" t="str">
        <f t="shared" si="1221"/>
        <v>#REF!</v>
      </c>
      <c r="I1556" s="4" t="str">
        <f t="shared" si="1221"/>
        <v>#REF!</v>
      </c>
      <c r="J1556" s="4" t="str">
        <f t="shared" si="1221"/>
        <v>#REF!</v>
      </c>
    </row>
    <row r="1557" ht="14.25" hidden="1" customHeight="1">
      <c r="B1557" s="4"/>
      <c r="C1557" s="4" t="str">
        <f t="shared" ref="C1557:J1557" si="1222">IF(#REF!=4,#REF!,"-")</f>
        <v>#REF!</v>
      </c>
      <c r="D1557" s="4" t="str">
        <f t="shared" si="1222"/>
        <v>#REF!</v>
      </c>
      <c r="E1557" s="4" t="str">
        <f t="shared" si="1222"/>
        <v>#REF!</v>
      </c>
      <c r="F1557" s="4" t="str">
        <f t="shared" si="1222"/>
        <v>#REF!</v>
      </c>
      <c r="G1557" s="4" t="str">
        <f t="shared" si="1222"/>
        <v>#REF!</v>
      </c>
      <c r="H1557" s="4" t="str">
        <f t="shared" si="1222"/>
        <v>#REF!</v>
      </c>
      <c r="I1557" s="4" t="str">
        <f t="shared" si="1222"/>
        <v>#REF!</v>
      </c>
      <c r="J1557" s="4" t="str">
        <f t="shared" si="1222"/>
        <v>#REF!</v>
      </c>
    </row>
    <row r="1558" ht="14.25" customHeight="1">
      <c r="A1558" s="1">
        <v>171.0</v>
      </c>
      <c r="B1558" s="32" t="s">
        <v>1672</v>
      </c>
      <c r="C1558" s="4" t="s">
        <v>1885</v>
      </c>
      <c r="D1558" s="4" t="s">
        <v>1886</v>
      </c>
      <c r="E1558" s="4" t="s">
        <v>21</v>
      </c>
      <c r="F1558" s="4" t="s">
        <v>21</v>
      </c>
      <c r="G1558" s="4" t="s">
        <v>21</v>
      </c>
      <c r="H1558" s="4" t="s">
        <v>49</v>
      </c>
      <c r="I1558" s="4" t="s">
        <v>1887</v>
      </c>
      <c r="J1558" s="4" t="s">
        <v>108</v>
      </c>
    </row>
    <row r="1559" ht="14.25" hidden="1" customHeight="1">
      <c r="B1559" s="4"/>
      <c r="C1559" s="4" t="str">
        <f t="shared" ref="C1559:J1559" si="1223">IF(#REF!=4,#REF!,"-")</f>
        <v>#REF!</v>
      </c>
      <c r="D1559" s="4" t="str">
        <f t="shared" si="1223"/>
        <v>#REF!</v>
      </c>
      <c r="E1559" s="4" t="str">
        <f t="shared" si="1223"/>
        <v>#REF!</v>
      </c>
      <c r="F1559" s="4" t="str">
        <f t="shared" si="1223"/>
        <v>#REF!</v>
      </c>
      <c r="G1559" s="4" t="str">
        <f t="shared" si="1223"/>
        <v>#REF!</v>
      </c>
      <c r="H1559" s="4" t="str">
        <f t="shared" si="1223"/>
        <v>#REF!</v>
      </c>
      <c r="I1559" s="4" t="str">
        <f t="shared" si="1223"/>
        <v>#REF!</v>
      </c>
      <c r="J1559" s="4" t="str">
        <f t="shared" si="1223"/>
        <v>#REF!</v>
      </c>
    </row>
    <row r="1560" ht="14.25" hidden="1" customHeight="1">
      <c r="A1560" s="6">
        <v>78.0</v>
      </c>
      <c r="B1560" s="4"/>
      <c r="C1560" s="4" t="str">
        <f t="shared" ref="C1560:J1560" si="1224">IF(#REF!=4,#REF!,"-")</f>
        <v>#REF!</v>
      </c>
      <c r="D1560" s="4" t="str">
        <f t="shared" si="1224"/>
        <v>#REF!</v>
      </c>
      <c r="E1560" s="4" t="str">
        <f t="shared" si="1224"/>
        <v>#REF!</v>
      </c>
      <c r="F1560" s="4" t="str">
        <f t="shared" si="1224"/>
        <v>#REF!</v>
      </c>
      <c r="G1560" s="4" t="str">
        <f t="shared" si="1224"/>
        <v>#REF!</v>
      </c>
      <c r="H1560" s="4" t="str">
        <f t="shared" si="1224"/>
        <v>#REF!</v>
      </c>
      <c r="I1560" s="4" t="str">
        <f t="shared" si="1224"/>
        <v>#REF!</v>
      </c>
      <c r="J1560" s="4" t="str">
        <f t="shared" si="1224"/>
        <v>#REF!</v>
      </c>
    </row>
    <row r="1561" ht="14.25" hidden="1" customHeight="1">
      <c r="B1561" s="4"/>
      <c r="C1561" s="4" t="str">
        <f t="shared" ref="C1561:J1561" si="1225">IF(#REF!=4,#REF!,"-")</f>
        <v>#REF!</v>
      </c>
      <c r="D1561" s="4" t="str">
        <f t="shared" si="1225"/>
        <v>#REF!</v>
      </c>
      <c r="E1561" s="4" t="str">
        <f t="shared" si="1225"/>
        <v>#REF!</v>
      </c>
      <c r="F1561" s="4" t="str">
        <f t="shared" si="1225"/>
        <v>#REF!</v>
      </c>
      <c r="G1561" s="4" t="str">
        <f t="shared" si="1225"/>
        <v>#REF!</v>
      </c>
      <c r="H1561" s="4" t="str">
        <f t="shared" si="1225"/>
        <v>#REF!</v>
      </c>
      <c r="I1561" s="4" t="str">
        <f t="shared" si="1225"/>
        <v>#REF!</v>
      </c>
      <c r="J1561" s="4" t="str">
        <f t="shared" si="1225"/>
        <v>#REF!</v>
      </c>
    </row>
    <row r="1562" ht="14.25" hidden="1" customHeight="1">
      <c r="B1562" s="4"/>
      <c r="C1562" s="4" t="str">
        <f t="shared" ref="C1562:J1562" si="1226">IF(#REF!=4,#REF!,"-")</f>
        <v>#REF!</v>
      </c>
      <c r="D1562" s="4" t="str">
        <f t="shared" si="1226"/>
        <v>#REF!</v>
      </c>
      <c r="E1562" s="4" t="str">
        <f t="shared" si="1226"/>
        <v>#REF!</v>
      </c>
      <c r="F1562" s="4" t="str">
        <f t="shared" si="1226"/>
        <v>#REF!</v>
      </c>
      <c r="G1562" s="4" t="str">
        <f t="shared" si="1226"/>
        <v>#REF!</v>
      </c>
      <c r="H1562" s="4" t="str">
        <f t="shared" si="1226"/>
        <v>#REF!</v>
      </c>
      <c r="I1562" s="4" t="str">
        <f t="shared" si="1226"/>
        <v>#REF!</v>
      </c>
      <c r="J1562" s="4" t="str">
        <f t="shared" si="1226"/>
        <v>#REF!</v>
      </c>
    </row>
    <row r="1563" ht="14.25" hidden="1" customHeight="1">
      <c r="B1563" s="4"/>
      <c r="C1563" s="4" t="str">
        <f t="shared" ref="C1563:J1563" si="1227">IF(#REF!=4,#REF!,"-")</f>
        <v>#REF!</v>
      </c>
      <c r="D1563" s="4" t="str">
        <f t="shared" si="1227"/>
        <v>#REF!</v>
      </c>
      <c r="E1563" s="4" t="str">
        <f t="shared" si="1227"/>
        <v>#REF!</v>
      </c>
      <c r="F1563" s="4" t="str">
        <f t="shared" si="1227"/>
        <v>#REF!</v>
      </c>
      <c r="G1563" s="4" t="str">
        <f t="shared" si="1227"/>
        <v>#REF!</v>
      </c>
      <c r="H1563" s="4" t="str">
        <f t="shared" si="1227"/>
        <v>#REF!</v>
      </c>
      <c r="I1563" s="4" t="str">
        <f t="shared" si="1227"/>
        <v>#REF!</v>
      </c>
      <c r="J1563" s="4" t="str">
        <f t="shared" si="1227"/>
        <v>#REF!</v>
      </c>
    </row>
    <row r="1564" ht="14.25" hidden="1" customHeight="1">
      <c r="B1564" s="4"/>
      <c r="C1564" s="4" t="str">
        <f t="shared" ref="C1564:J1564" si="1228">IF(#REF!=4,#REF!,"-")</f>
        <v>#REF!</v>
      </c>
      <c r="D1564" s="4" t="str">
        <f t="shared" si="1228"/>
        <v>#REF!</v>
      </c>
      <c r="E1564" s="4" t="str">
        <f t="shared" si="1228"/>
        <v>#REF!</v>
      </c>
      <c r="F1564" s="4" t="str">
        <f t="shared" si="1228"/>
        <v>#REF!</v>
      </c>
      <c r="G1564" s="4" t="str">
        <f t="shared" si="1228"/>
        <v>#REF!</v>
      </c>
      <c r="H1564" s="4" t="str">
        <f t="shared" si="1228"/>
        <v>#REF!</v>
      </c>
      <c r="I1564" s="4" t="str">
        <f t="shared" si="1228"/>
        <v>#REF!</v>
      </c>
      <c r="J1564" s="4" t="str">
        <f t="shared" si="1228"/>
        <v>#REF!</v>
      </c>
    </row>
    <row r="1565" ht="14.25" hidden="1" customHeight="1">
      <c r="A1565" s="6">
        <v>79.0</v>
      </c>
      <c r="B1565" s="4"/>
      <c r="C1565" s="4" t="str">
        <f t="shared" ref="C1565:J1565" si="1229">IF(#REF!=4,#REF!,"-")</f>
        <v>#REF!</v>
      </c>
      <c r="D1565" s="4" t="str">
        <f t="shared" si="1229"/>
        <v>#REF!</v>
      </c>
      <c r="E1565" s="4" t="str">
        <f t="shared" si="1229"/>
        <v>#REF!</v>
      </c>
      <c r="F1565" s="4" t="str">
        <f t="shared" si="1229"/>
        <v>#REF!</v>
      </c>
      <c r="G1565" s="4" t="str">
        <f t="shared" si="1229"/>
        <v>#REF!</v>
      </c>
      <c r="H1565" s="4" t="str">
        <f t="shared" si="1229"/>
        <v>#REF!</v>
      </c>
      <c r="I1565" s="4" t="str">
        <f t="shared" si="1229"/>
        <v>#REF!</v>
      </c>
      <c r="J1565" s="4" t="str">
        <f t="shared" si="1229"/>
        <v>#REF!</v>
      </c>
    </row>
    <row r="1566" ht="14.25" customHeight="1">
      <c r="A1566" s="1">
        <v>172.0</v>
      </c>
      <c r="B1566" s="32" t="s">
        <v>1672</v>
      </c>
      <c r="C1566" s="4" t="s">
        <v>1888</v>
      </c>
      <c r="D1566" s="4" t="s">
        <v>1889</v>
      </c>
      <c r="E1566" s="4" t="s">
        <v>21</v>
      </c>
      <c r="F1566" s="4" t="s">
        <v>21</v>
      </c>
      <c r="G1566" s="4" t="s">
        <v>21</v>
      </c>
      <c r="H1566" s="4" t="s">
        <v>49</v>
      </c>
      <c r="I1566" s="4" t="s">
        <v>1890</v>
      </c>
      <c r="J1566" s="4" t="s">
        <v>40</v>
      </c>
    </row>
    <row r="1567" ht="14.25" hidden="1" customHeight="1">
      <c r="B1567" s="4"/>
      <c r="C1567" s="4" t="str">
        <f t="shared" ref="C1567:J1567" si="1230">IF(#REF!=4,#REF!,"-")</f>
        <v>#REF!</v>
      </c>
      <c r="D1567" s="4" t="str">
        <f t="shared" si="1230"/>
        <v>#REF!</v>
      </c>
      <c r="E1567" s="4" t="str">
        <f t="shared" si="1230"/>
        <v>#REF!</v>
      </c>
      <c r="F1567" s="4" t="str">
        <f t="shared" si="1230"/>
        <v>#REF!</v>
      </c>
      <c r="G1567" s="4" t="str">
        <f t="shared" si="1230"/>
        <v>#REF!</v>
      </c>
      <c r="H1567" s="4" t="str">
        <f t="shared" si="1230"/>
        <v>#REF!</v>
      </c>
      <c r="I1567" s="4" t="str">
        <f t="shared" si="1230"/>
        <v>#REF!</v>
      </c>
      <c r="J1567" s="4" t="str">
        <f t="shared" si="1230"/>
        <v>#REF!</v>
      </c>
    </row>
    <row r="1568" ht="14.25" hidden="1" customHeight="1">
      <c r="B1568" s="4"/>
      <c r="C1568" s="4" t="str">
        <f t="shared" ref="C1568:J1568" si="1231">IF(#REF!=4,#REF!,"-")</f>
        <v>#REF!</v>
      </c>
      <c r="D1568" s="4" t="str">
        <f t="shared" si="1231"/>
        <v>#REF!</v>
      </c>
      <c r="E1568" s="4" t="str">
        <f t="shared" si="1231"/>
        <v>#REF!</v>
      </c>
      <c r="F1568" s="4" t="str">
        <f t="shared" si="1231"/>
        <v>#REF!</v>
      </c>
      <c r="G1568" s="4" t="str">
        <f t="shared" si="1231"/>
        <v>#REF!</v>
      </c>
      <c r="H1568" s="4" t="str">
        <f t="shared" si="1231"/>
        <v>#REF!</v>
      </c>
      <c r="I1568" s="4" t="str">
        <f t="shared" si="1231"/>
        <v>#REF!</v>
      </c>
      <c r="J1568" s="4" t="str">
        <f t="shared" si="1231"/>
        <v>#REF!</v>
      </c>
    </row>
    <row r="1569" ht="14.25" customHeight="1">
      <c r="A1569" s="1">
        <v>173.0</v>
      </c>
      <c r="B1569" s="32" t="s">
        <v>1672</v>
      </c>
      <c r="C1569" s="4" t="s">
        <v>1891</v>
      </c>
      <c r="D1569" s="4" t="s">
        <v>1892</v>
      </c>
      <c r="E1569" s="4" t="s">
        <v>21</v>
      </c>
      <c r="F1569" s="4" t="s">
        <v>21</v>
      </c>
      <c r="G1569" s="4" t="s">
        <v>21</v>
      </c>
      <c r="H1569" s="4" t="s">
        <v>22</v>
      </c>
      <c r="I1569" s="4" t="s">
        <v>1893</v>
      </c>
      <c r="J1569" s="4" t="s">
        <v>419</v>
      </c>
    </row>
    <row r="1570" ht="14.25" customHeight="1">
      <c r="A1570" s="1">
        <v>174.0</v>
      </c>
      <c r="B1570" s="32" t="s">
        <v>1672</v>
      </c>
      <c r="C1570" s="4" t="s">
        <v>1894</v>
      </c>
      <c r="D1570" s="4" t="s">
        <v>1895</v>
      </c>
      <c r="E1570" s="4" t="s">
        <v>1896</v>
      </c>
      <c r="F1570" s="4" t="s">
        <v>21</v>
      </c>
      <c r="G1570" s="4" t="s">
        <v>21</v>
      </c>
      <c r="H1570" s="4" t="s">
        <v>22</v>
      </c>
      <c r="I1570" s="4" t="s">
        <v>1897</v>
      </c>
      <c r="J1570" s="4" t="s">
        <v>24</v>
      </c>
    </row>
    <row r="1571" ht="14.25" hidden="1" customHeight="1">
      <c r="A1571" s="6">
        <v>81.0</v>
      </c>
      <c r="B1571" s="4"/>
      <c r="C1571" s="4" t="str">
        <f t="shared" ref="C1571:J1571" si="1232">IF(#REF!=4,#REF!,"-")</f>
        <v>#REF!</v>
      </c>
      <c r="D1571" s="4" t="str">
        <f t="shared" si="1232"/>
        <v>#REF!</v>
      </c>
      <c r="E1571" s="4" t="str">
        <f t="shared" si="1232"/>
        <v>#REF!</v>
      </c>
      <c r="F1571" s="4" t="str">
        <f t="shared" si="1232"/>
        <v>#REF!</v>
      </c>
      <c r="G1571" s="4" t="str">
        <f t="shared" si="1232"/>
        <v>#REF!</v>
      </c>
      <c r="H1571" s="4" t="str">
        <f t="shared" si="1232"/>
        <v>#REF!</v>
      </c>
      <c r="I1571" s="4" t="str">
        <f t="shared" si="1232"/>
        <v>#REF!</v>
      </c>
      <c r="J1571" s="4" t="str">
        <f t="shared" si="1232"/>
        <v>#REF!</v>
      </c>
    </row>
    <row r="1572" ht="14.25" customHeight="1">
      <c r="A1572" s="1">
        <v>175.0</v>
      </c>
      <c r="B1572" s="32" t="s">
        <v>1672</v>
      </c>
      <c r="C1572" s="4" t="s">
        <v>1898</v>
      </c>
      <c r="D1572" s="4" t="s">
        <v>1899</v>
      </c>
      <c r="E1572" s="4" t="s">
        <v>21</v>
      </c>
      <c r="F1572" s="4" t="s">
        <v>21</v>
      </c>
      <c r="G1572" s="4" t="s">
        <v>21</v>
      </c>
      <c r="H1572" s="4" t="s">
        <v>156</v>
      </c>
      <c r="I1572" s="4" t="s">
        <v>157</v>
      </c>
      <c r="J1572" s="4" t="s">
        <v>51</v>
      </c>
    </row>
    <row r="1573" ht="14.25" hidden="1" customHeight="1">
      <c r="B1573" s="4"/>
      <c r="C1573" s="4" t="str">
        <f t="shared" ref="C1573:J1573" si="1233">IF(#REF!=4,#REF!,"-")</f>
        <v>#REF!</v>
      </c>
      <c r="D1573" s="4" t="str">
        <f t="shared" si="1233"/>
        <v>#REF!</v>
      </c>
      <c r="E1573" s="4" t="str">
        <f t="shared" si="1233"/>
        <v>#REF!</v>
      </c>
      <c r="F1573" s="4" t="str">
        <f t="shared" si="1233"/>
        <v>#REF!</v>
      </c>
      <c r="G1573" s="4" t="str">
        <f t="shared" si="1233"/>
        <v>#REF!</v>
      </c>
      <c r="H1573" s="4" t="str">
        <f t="shared" si="1233"/>
        <v>#REF!</v>
      </c>
      <c r="I1573" s="4" t="str">
        <f t="shared" si="1233"/>
        <v>#REF!</v>
      </c>
      <c r="J1573" s="4" t="str">
        <f t="shared" si="1233"/>
        <v>#REF!</v>
      </c>
    </row>
    <row r="1574" ht="14.25" customHeight="1">
      <c r="A1574" s="1">
        <v>176.0</v>
      </c>
      <c r="B1574" s="32" t="s">
        <v>1672</v>
      </c>
      <c r="C1574" s="4" t="s">
        <v>1900</v>
      </c>
      <c r="D1574" s="4" t="s">
        <v>1901</v>
      </c>
      <c r="E1574" s="4" t="s">
        <v>21</v>
      </c>
      <c r="F1574" s="4" t="s">
        <v>21</v>
      </c>
      <c r="G1574" s="4" t="s">
        <v>21</v>
      </c>
      <c r="H1574" s="4" t="s">
        <v>22</v>
      </c>
      <c r="I1574" s="4" t="s">
        <v>1620</v>
      </c>
      <c r="J1574" s="4" t="s">
        <v>70</v>
      </c>
    </row>
    <row r="1575" ht="14.25" hidden="1" customHeight="1">
      <c r="B1575" s="4"/>
      <c r="C1575" s="4" t="str">
        <f t="shared" ref="C1575:J1575" si="1234">IF(#REF!=4,#REF!,"-")</f>
        <v>#REF!</v>
      </c>
      <c r="D1575" s="4" t="str">
        <f t="shared" si="1234"/>
        <v>#REF!</v>
      </c>
      <c r="E1575" s="4" t="str">
        <f t="shared" si="1234"/>
        <v>#REF!</v>
      </c>
      <c r="F1575" s="4" t="str">
        <f t="shared" si="1234"/>
        <v>#REF!</v>
      </c>
      <c r="G1575" s="4" t="str">
        <f t="shared" si="1234"/>
        <v>#REF!</v>
      </c>
      <c r="H1575" s="4" t="str">
        <f t="shared" si="1234"/>
        <v>#REF!</v>
      </c>
      <c r="I1575" s="4" t="str">
        <f t="shared" si="1234"/>
        <v>#REF!</v>
      </c>
      <c r="J1575" s="4" t="str">
        <f t="shared" si="1234"/>
        <v>#REF!</v>
      </c>
    </row>
    <row r="1576" ht="14.25" hidden="1" customHeight="1">
      <c r="B1576" s="4"/>
      <c r="C1576" s="4" t="str">
        <f t="shared" ref="C1576:J1576" si="1235">IF(#REF!=4,#REF!,"-")</f>
        <v>#REF!</v>
      </c>
      <c r="D1576" s="4" t="str">
        <f t="shared" si="1235"/>
        <v>#REF!</v>
      </c>
      <c r="E1576" s="4" t="str">
        <f t="shared" si="1235"/>
        <v>#REF!</v>
      </c>
      <c r="F1576" s="4" t="str">
        <f t="shared" si="1235"/>
        <v>#REF!</v>
      </c>
      <c r="G1576" s="4" t="str">
        <f t="shared" si="1235"/>
        <v>#REF!</v>
      </c>
      <c r="H1576" s="4" t="str">
        <f t="shared" si="1235"/>
        <v>#REF!</v>
      </c>
      <c r="I1576" s="4" t="str">
        <f t="shared" si="1235"/>
        <v>#REF!</v>
      </c>
      <c r="J1576" s="4" t="str">
        <f t="shared" si="1235"/>
        <v>#REF!</v>
      </c>
    </row>
    <row r="1577" ht="14.25" hidden="1" customHeight="1">
      <c r="B1577" s="4"/>
      <c r="C1577" s="4" t="str">
        <f t="shared" ref="C1577:J1577" si="1236">IF(#REF!=4,#REF!,"-")</f>
        <v>#REF!</v>
      </c>
      <c r="D1577" s="4" t="str">
        <f t="shared" si="1236"/>
        <v>#REF!</v>
      </c>
      <c r="E1577" s="4" t="str">
        <f t="shared" si="1236"/>
        <v>#REF!</v>
      </c>
      <c r="F1577" s="4" t="str">
        <f t="shared" si="1236"/>
        <v>#REF!</v>
      </c>
      <c r="G1577" s="4" t="str">
        <f t="shared" si="1236"/>
        <v>#REF!</v>
      </c>
      <c r="H1577" s="4" t="str">
        <f t="shared" si="1236"/>
        <v>#REF!</v>
      </c>
      <c r="I1577" s="4" t="str">
        <f t="shared" si="1236"/>
        <v>#REF!</v>
      </c>
      <c r="J1577" s="4" t="str">
        <f t="shared" si="1236"/>
        <v>#REF!</v>
      </c>
    </row>
    <row r="1578" ht="14.25" hidden="1" customHeight="1">
      <c r="B1578" s="4"/>
      <c r="C1578" s="4" t="str">
        <f t="shared" ref="C1578:J1578" si="1237">IF(#REF!=4,#REF!,"-")</f>
        <v>#REF!</v>
      </c>
      <c r="D1578" s="4" t="str">
        <f t="shared" si="1237"/>
        <v>#REF!</v>
      </c>
      <c r="E1578" s="4" t="str">
        <f t="shared" si="1237"/>
        <v>#REF!</v>
      </c>
      <c r="F1578" s="4" t="str">
        <f t="shared" si="1237"/>
        <v>#REF!</v>
      </c>
      <c r="G1578" s="4" t="str">
        <f t="shared" si="1237"/>
        <v>#REF!</v>
      </c>
      <c r="H1578" s="4" t="str">
        <f t="shared" si="1237"/>
        <v>#REF!</v>
      </c>
      <c r="I1578" s="4" t="str">
        <f t="shared" si="1237"/>
        <v>#REF!</v>
      </c>
      <c r="J1578" s="4" t="str">
        <f t="shared" si="1237"/>
        <v>#REF!</v>
      </c>
    </row>
    <row r="1579" ht="14.25" hidden="1" customHeight="1">
      <c r="A1579" s="6">
        <v>84.0</v>
      </c>
      <c r="B1579" s="4"/>
      <c r="C1579" s="4" t="str">
        <f t="shared" ref="C1579:J1579" si="1238">IF(#REF!=4,#REF!,"-")</f>
        <v>#REF!</v>
      </c>
      <c r="D1579" s="4" t="str">
        <f t="shared" si="1238"/>
        <v>#REF!</v>
      </c>
      <c r="E1579" s="4" t="str">
        <f t="shared" si="1238"/>
        <v>#REF!</v>
      </c>
      <c r="F1579" s="4" t="str">
        <f t="shared" si="1238"/>
        <v>#REF!</v>
      </c>
      <c r="G1579" s="4" t="str">
        <f t="shared" si="1238"/>
        <v>#REF!</v>
      </c>
      <c r="H1579" s="4" t="str">
        <f t="shared" si="1238"/>
        <v>#REF!</v>
      </c>
      <c r="I1579" s="4" t="str">
        <f t="shared" si="1238"/>
        <v>#REF!</v>
      </c>
      <c r="J1579" s="4" t="str">
        <f t="shared" si="1238"/>
        <v>#REF!</v>
      </c>
    </row>
    <row r="1580" ht="14.25" customHeight="1">
      <c r="A1580" s="1">
        <v>177.0</v>
      </c>
      <c r="B1580" s="32" t="s">
        <v>1672</v>
      </c>
      <c r="C1580" s="4" t="s">
        <v>1902</v>
      </c>
      <c r="D1580" s="4" t="s">
        <v>1903</v>
      </c>
      <c r="E1580" s="4" t="s">
        <v>21</v>
      </c>
      <c r="F1580" s="4" t="s">
        <v>21</v>
      </c>
      <c r="G1580" s="4" t="s">
        <v>21</v>
      </c>
      <c r="H1580" s="4" t="s">
        <v>22</v>
      </c>
      <c r="I1580" s="4" t="s">
        <v>1904</v>
      </c>
      <c r="J1580" s="4" t="s">
        <v>29</v>
      </c>
    </row>
    <row r="1581" ht="14.25" hidden="1" customHeight="1">
      <c r="B1581" s="4"/>
      <c r="C1581" s="4" t="str">
        <f t="shared" ref="C1581:J1581" si="1239">IF(#REF!=4,#REF!,"-")</f>
        <v>#REF!</v>
      </c>
      <c r="D1581" s="4" t="str">
        <f t="shared" si="1239"/>
        <v>#REF!</v>
      </c>
      <c r="E1581" s="4" t="str">
        <f t="shared" si="1239"/>
        <v>#REF!</v>
      </c>
      <c r="F1581" s="4" t="str">
        <f t="shared" si="1239"/>
        <v>#REF!</v>
      </c>
      <c r="G1581" s="4" t="str">
        <f t="shared" si="1239"/>
        <v>#REF!</v>
      </c>
      <c r="H1581" s="4" t="str">
        <f t="shared" si="1239"/>
        <v>#REF!</v>
      </c>
      <c r="I1581" s="4" t="str">
        <f t="shared" si="1239"/>
        <v>#REF!</v>
      </c>
      <c r="J1581" s="4" t="str">
        <f t="shared" si="1239"/>
        <v>#REF!</v>
      </c>
    </row>
    <row r="1582" ht="14.25" customHeight="1">
      <c r="A1582" s="1">
        <v>178.0</v>
      </c>
      <c r="B1582" s="32" t="s">
        <v>1672</v>
      </c>
      <c r="C1582" s="4" t="s">
        <v>1905</v>
      </c>
      <c r="D1582" s="4" t="s">
        <v>1906</v>
      </c>
      <c r="E1582" s="4" t="s">
        <v>21</v>
      </c>
      <c r="F1582" s="4" t="s">
        <v>21</v>
      </c>
      <c r="G1582" s="4" t="s">
        <v>21</v>
      </c>
      <c r="H1582" s="4" t="s">
        <v>49</v>
      </c>
      <c r="I1582" s="4" t="s">
        <v>1907</v>
      </c>
      <c r="J1582" s="4" t="s">
        <v>29</v>
      </c>
    </row>
    <row r="1583" ht="14.25" customHeight="1">
      <c r="A1583" s="1">
        <v>179.0</v>
      </c>
      <c r="B1583" s="32" t="s">
        <v>1672</v>
      </c>
      <c r="C1583" s="4" t="s">
        <v>1908</v>
      </c>
      <c r="D1583" s="4" t="s">
        <v>1909</v>
      </c>
      <c r="E1583" s="4" t="s">
        <v>21</v>
      </c>
      <c r="F1583" s="4" t="s">
        <v>21</v>
      </c>
      <c r="G1583" s="4" t="s">
        <v>21</v>
      </c>
      <c r="H1583" s="4" t="s">
        <v>33</v>
      </c>
      <c r="I1583" s="4" t="s">
        <v>1910</v>
      </c>
      <c r="J1583" s="4" t="s">
        <v>153</v>
      </c>
    </row>
    <row r="1584" ht="14.25" customHeight="1">
      <c r="A1584" s="1">
        <v>180.0</v>
      </c>
      <c r="B1584" s="32" t="s">
        <v>1672</v>
      </c>
      <c r="C1584" s="4" t="s">
        <v>1911</v>
      </c>
      <c r="D1584" s="4" t="s">
        <v>1912</v>
      </c>
      <c r="E1584" s="4" t="s">
        <v>21</v>
      </c>
      <c r="F1584" s="4" t="s">
        <v>21</v>
      </c>
      <c r="G1584" s="4" t="s">
        <v>21</v>
      </c>
      <c r="H1584" s="4" t="s">
        <v>22</v>
      </c>
      <c r="I1584" s="4" t="s">
        <v>287</v>
      </c>
      <c r="J1584" s="4" t="s">
        <v>129</v>
      </c>
    </row>
    <row r="1585" ht="14.25" customHeight="1">
      <c r="A1585" s="1">
        <v>181.0</v>
      </c>
      <c r="B1585" s="32" t="s">
        <v>1672</v>
      </c>
      <c r="C1585" s="4" t="s">
        <v>1913</v>
      </c>
      <c r="D1585" s="4" t="s">
        <v>1914</v>
      </c>
      <c r="E1585" s="4" t="s">
        <v>1915</v>
      </c>
      <c r="F1585" s="4" t="s">
        <v>1916</v>
      </c>
      <c r="G1585" s="4" t="s">
        <v>1917</v>
      </c>
      <c r="H1585" s="4" t="s">
        <v>56</v>
      </c>
      <c r="I1585" s="4" t="s">
        <v>1067</v>
      </c>
      <c r="J1585" s="4" t="s">
        <v>153</v>
      </c>
    </row>
    <row r="1586" ht="14.25" hidden="1" customHeight="1">
      <c r="B1586" s="4"/>
      <c r="C1586" s="4" t="str">
        <f t="shared" ref="C1586:J1586" si="1240">IF(#REF!=4,#REF!,"-")</f>
        <v>#REF!</v>
      </c>
      <c r="D1586" s="4" t="str">
        <f t="shared" si="1240"/>
        <v>#REF!</v>
      </c>
      <c r="E1586" s="4" t="str">
        <f t="shared" si="1240"/>
        <v>#REF!</v>
      </c>
      <c r="F1586" s="4" t="str">
        <f t="shared" si="1240"/>
        <v>#REF!</v>
      </c>
      <c r="G1586" s="4" t="str">
        <f t="shared" si="1240"/>
        <v>#REF!</v>
      </c>
      <c r="H1586" s="4" t="str">
        <f t="shared" si="1240"/>
        <v>#REF!</v>
      </c>
      <c r="I1586" s="4" t="str">
        <f t="shared" si="1240"/>
        <v>#REF!</v>
      </c>
      <c r="J1586" s="4" t="str">
        <f t="shared" si="1240"/>
        <v>#REF!</v>
      </c>
    </row>
    <row r="1587" ht="14.25" hidden="1" customHeight="1">
      <c r="B1587" s="4"/>
      <c r="C1587" s="4" t="str">
        <f t="shared" ref="C1587:J1587" si="1241">IF(#REF!=4,#REF!,"-")</f>
        <v>#REF!</v>
      </c>
      <c r="D1587" s="4" t="str">
        <f t="shared" si="1241"/>
        <v>#REF!</v>
      </c>
      <c r="E1587" s="4" t="str">
        <f t="shared" si="1241"/>
        <v>#REF!</v>
      </c>
      <c r="F1587" s="4" t="str">
        <f t="shared" si="1241"/>
        <v>#REF!</v>
      </c>
      <c r="G1587" s="4" t="str">
        <f t="shared" si="1241"/>
        <v>#REF!</v>
      </c>
      <c r="H1587" s="4" t="str">
        <f t="shared" si="1241"/>
        <v>#REF!</v>
      </c>
      <c r="I1587" s="4" t="str">
        <f t="shared" si="1241"/>
        <v>#REF!</v>
      </c>
      <c r="J1587" s="4" t="str">
        <f t="shared" si="1241"/>
        <v>#REF!</v>
      </c>
    </row>
    <row r="1588" ht="14.25" hidden="1" customHeight="1">
      <c r="B1588" s="4"/>
      <c r="C1588" s="4" t="str">
        <f t="shared" ref="C1588:J1588" si="1242">IF(#REF!=4,#REF!,"-")</f>
        <v>#REF!</v>
      </c>
      <c r="D1588" s="4" t="str">
        <f t="shared" si="1242"/>
        <v>#REF!</v>
      </c>
      <c r="E1588" s="4" t="str">
        <f t="shared" si="1242"/>
        <v>#REF!</v>
      </c>
      <c r="F1588" s="4" t="str">
        <f t="shared" si="1242"/>
        <v>#REF!</v>
      </c>
      <c r="G1588" s="4" t="str">
        <f t="shared" si="1242"/>
        <v>#REF!</v>
      </c>
      <c r="H1588" s="4" t="str">
        <f t="shared" si="1242"/>
        <v>#REF!</v>
      </c>
      <c r="I1588" s="4" t="str">
        <f t="shared" si="1242"/>
        <v>#REF!</v>
      </c>
      <c r="J1588" s="4" t="str">
        <f t="shared" si="1242"/>
        <v>#REF!</v>
      </c>
    </row>
    <row r="1589" ht="14.25" hidden="1" customHeight="1">
      <c r="B1589" s="4"/>
      <c r="C1589" s="4" t="str">
        <f t="shared" ref="C1589:J1589" si="1243">IF(#REF!=4,#REF!,"-")</f>
        <v>#REF!</v>
      </c>
      <c r="D1589" s="4" t="str">
        <f t="shared" si="1243"/>
        <v>#REF!</v>
      </c>
      <c r="E1589" s="4" t="str">
        <f t="shared" si="1243"/>
        <v>#REF!</v>
      </c>
      <c r="F1589" s="4" t="str">
        <f t="shared" si="1243"/>
        <v>#REF!</v>
      </c>
      <c r="G1589" s="4" t="str">
        <f t="shared" si="1243"/>
        <v>#REF!</v>
      </c>
      <c r="H1589" s="4" t="str">
        <f t="shared" si="1243"/>
        <v>#REF!</v>
      </c>
      <c r="I1589" s="4" t="str">
        <f t="shared" si="1243"/>
        <v>#REF!</v>
      </c>
      <c r="J1589" s="4" t="str">
        <f t="shared" si="1243"/>
        <v>#REF!</v>
      </c>
    </row>
    <row r="1590" ht="14.25" customHeight="1">
      <c r="A1590" s="1">
        <v>182.0</v>
      </c>
      <c r="B1590" s="32" t="s">
        <v>1672</v>
      </c>
      <c r="C1590" s="4" t="s">
        <v>1918</v>
      </c>
      <c r="D1590" s="4" t="s">
        <v>1919</v>
      </c>
      <c r="E1590" s="4" t="s">
        <v>21</v>
      </c>
      <c r="F1590" s="4" t="s">
        <v>21</v>
      </c>
      <c r="G1590" s="4" t="s">
        <v>21</v>
      </c>
      <c r="H1590" s="4" t="s">
        <v>349</v>
      </c>
      <c r="I1590" s="4" t="s">
        <v>1920</v>
      </c>
      <c r="J1590" s="4" t="s">
        <v>281</v>
      </c>
    </row>
    <row r="1591" ht="14.25" hidden="1" customHeight="1">
      <c r="A1591" s="6">
        <v>86.0</v>
      </c>
      <c r="B1591" s="4"/>
      <c r="C1591" s="4" t="str">
        <f t="shared" ref="C1591:J1591" si="1244">IF(#REF!=4,#REF!,"-")</f>
        <v>#REF!</v>
      </c>
      <c r="D1591" s="4" t="str">
        <f t="shared" si="1244"/>
        <v>#REF!</v>
      </c>
      <c r="E1591" s="4" t="str">
        <f t="shared" si="1244"/>
        <v>#REF!</v>
      </c>
      <c r="F1591" s="4" t="str">
        <f t="shared" si="1244"/>
        <v>#REF!</v>
      </c>
      <c r="G1591" s="4" t="str">
        <f t="shared" si="1244"/>
        <v>#REF!</v>
      </c>
      <c r="H1591" s="4" t="str">
        <f t="shared" si="1244"/>
        <v>#REF!</v>
      </c>
      <c r="I1591" s="4" t="str">
        <f t="shared" si="1244"/>
        <v>#REF!</v>
      </c>
      <c r="J1591" s="4" t="str">
        <f t="shared" si="1244"/>
        <v>#REF!</v>
      </c>
    </row>
    <row r="1592" ht="14.25" customHeight="1">
      <c r="A1592" s="1">
        <v>183.0</v>
      </c>
      <c r="B1592" s="32" t="s">
        <v>1672</v>
      </c>
      <c r="C1592" s="4" t="s">
        <v>1921</v>
      </c>
      <c r="D1592" s="4" t="s">
        <v>1922</v>
      </c>
      <c r="E1592" s="4" t="s">
        <v>21</v>
      </c>
      <c r="F1592" s="4" t="s">
        <v>21</v>
      </c>
      <c r="G1592" s="4" t="s">
        <v>21</v>
      </c>
      <c r="H1592" s="4" t="s">
        <v>56</v>
      </c>
      <c r="I1592" s="4" t="s">
        <v>1923</v>
      </c>
      <c r="J1592" s="4" t="s">
        <v>51</v>
      </c>
    </row>
    <row r="1593" ht="14.25" hidden="1" customHeight="1">
      <c r="A1593" s="6">
        <v>87.0</v>
      </c>
      <c r="B1593" s="4"/>
      <c r="C1593" s="4" t="str">
        <f t="shared" ref="C1593:J1593" si="1245">IF(#REF!=4,#REF!,"-")</f>
        <v>#REF!</v>
      </c>
      <c r="D1593" s="4" t="str">
        <f t="shared" si="1245"/>
        <v>#REF!</v>
      </c>
      <c r="E1593" s="4" t="str">
        <f t="shared" si="1245"/>
        <v>#REF!</v>
      </c>
      <c r="F1593" s="4" t="str">
        <f t="shared" si="1245"/>
        <v>#REF!</v>
      </c>
      <c r="G1593" s="4" t="str">
        <f t="shared" si="1245"/>
        <v>#REF!</v>
      </c>
      <c r="H1593" s="4" t="str">
        <f t="shared" si="1245"/>
        <v>#REF!</v>
      </c>
      <c r="I1593" s="4" t="str">
        <f t="shared" si="1245"/>
        <v>#REF!</v>
      </c>
      <c r="J1593" s="4" t="str">
        <f t="shared" si="1245"/>
        <v>#REF!</v>
      </c>
    </row>
    <row r="1594" ht="14.25" hidden="1" customHeight="1">
      <c r="A1594" s="6">
        <v>88.0</v>
      </c>
      <c r="B1594" s="4"/>
      <c r="C1594" s="4" t="str">
        <f t="shared" ref="C1594:J1594" si="1246">IF(#REF!=4,#REF!,"-")</f>
        <v>#REF!</v>
      </c>
      <c r="D1594" s="4" t="str">
        <f t="shared" si="1246"/>
        <v>#REF!</v>
      </c>
      <c r="E1594" s="4" t="str">
        <f t="shared" si="1246"/>
        <v>#REF!</v>
      </c>
      <c r="F1594" s="4" t="str">
        <f t="shared" si="1246"/>
        <v>#REF!</v>
      </c>
      <c r="G1594" s="4" t="str">
        <f t="shared" si="1246"/>
        <v>#REF!</v>
      </c>
      <c r="H1594" s="4" t="str">
        <f t="shared" si="1246"/>
        <v>#REF!</v>
      </c>
      <c r="I1594" s="4" t="str">
        <f t="shared" si="1246"/>
        <v>#REF!</v>
      </c>
      <c r="J1594" s="4" t="str">
        <f t="shared" si="1246"/>
        <v>#REF!</v>
      </c>
    </row>
    <row r="1595" ht="14.25" customHeight="1">
      <c r="A1595" s="1">
        <v>184.0</v>
      </c>
      <c r="B1595" s="32" t="s">
        <v>1672</v>
      </c>
      <c r="C1595" s="4" t="s">
        <v>1924</v>
      </c>
      <c r="D1595" s="43" t="s">
        <v>1925</v>
      </c>
      <c r="E1595" s="4" t="s">
        <v>21</v>
      </c>
      <c r="F1595" s="4" t="s">
        <v>21</v>
      </c>
      <c r="G1595" s="4" t="s">
        <v>21</v>
      </c>
      <c r="H1595" s="4" t="s">
        <v>22</v>
      </c>
      <c r="I1595" s="4" t="s">
        <v>1620</v>
      </c>
      <c r="J1595" s="4" t="s">
        <v>70</v>
      </c>
    </row>
    <row r="1596" ht="14.25" hidden="1" customHeight="1">
      <c r="B1596" s="4"/>
      <c r="C1596" s="4" t="str">
        <f t="shared" ref="C1596:J1596" si="1247">IF(#REF!=4,#REF!,"-")</f>
        <v>#REF!</v>
      </c>
      <c r="D1596" s="4" t="str">
        <f t="shared" si="1247"/>
        <v>#REF!</v>
      </c>
      <c r="E1596" s="4" t="str">
        <f t="shared" si="1247"/>
        <v>#REF!</v>
      </c>
      <c r="F1596" s="4" t="str">
        <f t="shared" si="1247"/>
        <v>#REF!</v>
      </c>
      <c r="G1596" s="4" t="str">
        <f t="shared" si="1247"/>
        <v>#REF!</v>
      </c>
      <c r="H1596" s="4" t="str">
        <f t="shared" si="1247"/>
        <v>#REF!</v>
      </c>
      <c r="I1596" s="4" t="str">
        <f t="shared" si="1247"/>
        <v>#REF!</v>
      </c>
      <c r="J1596" s="4" t="str">
        <f t="shared" si="1247"/>
        <v>#REF!</v>
      </c>
    </row>
    <row r="1597" ht="14.25" customHeight="1">
      <c r="A1597" s="1">
        <v>185.0</v>
      </c>
      <c r="B1597" s="32" t="s">
        <v>1672</v>
      </c>
      <c r="C1597" s="4" t="s">
        <v>1926</v>
      </c>
      <c r="D1597" s="4" t="s">
        <v>1927</v>
      </c>
      <c r="E1597" s="4" t="s">
        <v>21</v>
      </c>
      <c r="F1597" s="4" t="s">
        <v>21</v>
      </c>
      <c r="G1597" s="4" t="s">
        <v>21</v>
      </c>
      <c r="H1597" s="4" t="s">
        <v>22</v>
      </c>
      <c r="I1597" s="4" t="s">
        <v>287</v>
      </c>
      <c r="J1597" s="4" t="s">
        <v>543</v>
      </c>
    </row>
    <row r="1598" ht="14.25" hidden="1" customHeight="1">
      <c r="B1598" s="4"/>
      <c r="C1598" s="4" t="str">
        <f t="shared" ref="C1598:J1598" si="1248">IF(#REF!=4,#REF!,"-")</f>
        <v>#REF!</v>
      </c>
      <c r="D1598" s="4" t="str">
        <f t="shared" si="1248"/>
        <v>#REF!</v>
      </c>
      <c r="E1598" s="4" t="str">
        <f t="shared" si="1248"/>
        <v>#REF!</v>
      </c>
      <c r="F1598" s="4" t="str">
        <f t="shared" si="1248"/>
        <v>#REF!</v>
      </c>
      <c r="G1598" s="4" t="str">
        <f t="shared" si="1248"/>
        <v>#REF!</v>
      </c>
      <c r="H1598" s="4" t="str">
        <f t="shared" si="1248"/>
        <v>#REF!</v>
      </c>
      <c r="I1598" s="4" t="str">
        <f t="shared" si="1248"/>
        <v>#REF!</v>
      </c>
      <c r="J1598" s="4" t="str">
        <f t="shared" si="1248"/>
        <v>#REF!</v>
      </c>
    </row>
    <row r="1599" ht="14.25" hidden="1" customHeight="1">
      <c r="B1599" s="4"/>
      <c r="C1599" s="4" t="str">
        <f t="shared" ref="C1599:J1599" si="1249">IF(#REF!=4,#REF!,"-")</f>
        <v>#REF!</v>
      </c>
      <c r="D1599" s="4" t="str">
        <f t="shared" si="1249"/>
        <v>#REF!</v>
      </c>
      <c r="E1599" s="4" t="str">
        <f t="shared" si="1249"/>
        <v>#REF!</v>
      </c>
      <c r="F1599" s="4" t="str">
        <f t="shared" si="1249"/>
        <v>#REF!</v>
      </c>
      <c r="G1599" s="4" t="str">
        <f t="shared" si="1249"/>
        <v>#REF!</v>
      </c>
      <c r="H1599" s="4" t="str">
        <f t="shared" si="1249"/>
        <v>#REF!</v>
      </c>
      <c r="I1599" s="4" t="str">
        <f t="shared" si="1249"/>
        <v>#REF!</v>
      </c>
      <c r="J1599" s="4" t="str">
        <f t="shared" si="1249"/>
        <v>#REF!</v>
      </c>
    </row>
    <row r="1600" ht="14.25" hidden="1" customHeight="1">
      <c r="B1600" s="4"/>
      <c r="C1600" s="4" t="str">
        <f t="shared" ref="C1600:J1600" si="1250">IF(#REF!=4,#REF!,"-")</f>
        <v>#REF!</v>
      </c>
      <c r="D1600" s="4" t="str">
        <f t="shared" si="1250"/>
        <v>#REF!</v>
      </c>
      <c r="E1600" s="4" t="str">
        <f t="shared" si="1250"/>
        <v>#REF!</v>
      </c>
      <c r="F1600" s="4" t="str">
        <f t="shared" si="1250"/>
        <v>#REF!</v>
      </c>
      <c r="G1600" s="4" t="str">
        <f t="shared" si="1250"/>
        <v>#REF!</v>
      </c>
      <c r="H1600" s="4" t="str">
        <f t="shared" si="1250"/>
        <v>#REF!</v>
      </c>
      <c r="I1600" s="4" t="str">
        <f t="shared" si="1250"/>
        <v>#REF!</v>
      </c>
      <c r="J1600" s="4" t="str">
        <f t="shared" si="1250"/>
        <v>#REF!</v>
      </c>
    </row>
    <row r="1601" ht="14.25" hidden="1" customHeight="1">
      <c r="A1601" s="6">
        <v>90.0</v>
      </c>
      <c r="B1601" s="4"/>
      <c r="C1601" s="4" t="str">
        <f t="shared" ref="C1601:J1601" si="1251">IF(#REF!=4,#REF!,"-")</f>
        <v>#REF!</v>
      </c>
      <c r="D1601" s="4" t="str">
        <f t="shared" si="1251"/>
        <v>#REF!</v>
      </c>
      <c r="E1601" s="4" t="str">
        <f t="shared" si="1251"/>
        <v>#REF!</v>
      </c>
      <c r="F1601" s="4" t="str">
        <f t="shared" si="1251"/>
        <v>#REF!</v>
      </c>
      <c r="G1601" s="4" t="str">
        <f t="shared" si="1251"/>
        <v>#REF!</v>
      </c>
      <c r="H1601" s="4" t="str">
        <f t="shared" si="1251"/>
        <v>#REF!</v>
      </c>
      <c r="I1601" s="4" t="str">
        <f t="shared" si="1251"/>
        <v>#REF!</v>
      </c>
      <c r="J1601" s="4" t="str">
        <f t="shared" si="1251"/>
        <v>#REF!</v>
      </c>
    </row>
    <row r="1602" ht="14.25" customHeight="1">
      <c r="A1602" s="1">
        <v>186.0</v>
      </c>
      <c r="B1602" s="32" t="s">
        <v>1672</v>
      </c>
      <c r="C1602" s="4" t="s">
        <v>1928</v>
      </c>
      <c r="D1602" s="4" t="s">
        <v>1929</v>
      </c>
      <c r="E1602" s="4" t="s">
        <v>21</v>
      </c>
      <c r="F1602" s="4" t="s">
        <v>21</v>
      </c>
      <c r="G1602" s="4" t="s">
        <v>21</v>
      </c>
      <c r="H1602" s="4" t="s">
        <v>49</v>
      </c>
      <c r="I1602" s="4" t="s">
        <v>1930</v>
      </c>
      <c r="J1602" s="4" t="s">
        <v>70</v>
      </c>
    </row>
    <row r="1603" ht="14.25" hidden="1" customHeight="1">
      <c r="A1603" s="6">
        <v>91.0</v>
      </c>
      <c r="B1603" s="4"/>
      <c r="C1603" s="4" t="str">
        <f t="shared" ref="C1603:J1603" si="1252">IF(#REF!=4,#REF!,"-")</f>
        <v>#REF!</v>
      </c>
      <c r="D1603" s="4" t="str">
        <f t="shared" si="1252"/>
        <v>#REF!</v>
      </c>
      <c r="E1603" s="4" t="str">
        <f t="shared" si="1252"/>
        <v>#REF!</v>
      </c>
      <c r="F1603" s="4" t="str">
        <f t="shared" si="1252"/>
        <v>#REF!</v>
      </c>
      <c r="G1603" s="4" t="str">
        <f t="shared" si="1252"/>
        <v>#REF!</v>
      </c>
      <c r="H1603" s="4" t="str">
        <f t="shared" si="1252"/>
        <v>#REF!</v>
      </c>
      <c r="I1603" s="4" t="str">
        <f t="shared" si="1252"/>
        <v>#REF!</v>
      </c>
      <c r="J1603" s="4" t="str">
        <f t="shared" si="1252"/>
        <v>#REF!</v>
      </c>
    </row>
    <row r="1604" ht="14.25" hidden="1" customHeight="1">
      <c r="B1604" s="4"/>
      <c r="C1604" s="4" t="str">
        <f t="shared" ref="C1604:J1604" si="1253">IF(#REF!=4,#REF!,"-")</f>
        <v>#REF!</v>
      </c>
      <c r="D1604" s="4" t="str">
        <f t="shared" si="1253"/>
        <v>#REF!</v>
      </c>
      <c r="E1604" s="4" t="str">
        <f t="shared" si="1253"/>
        <v>#REF!</v>
      </c>
      <c r="F1604" s="4" t="str">
        <f t="shared" si="1253"/>
        <v>#REF!</v>
      </c>
      <c r="G1604" s="4" t="str">
        <f t="shared" si="1253"/>
        <v>#REF!</v>
      </c>
      <c r="H1604" s="4" t="str">
        <f t="shared" si="1253"/>
        <v>#REF!</v>
      </c>
      <c r="I1604" s="4" t="str">
        <f t="shared" si="1253"/>
        <v>#REF!</v>
      </c>
      <c r="J1604" s="4" t="str">
        <f t="shared" si="1253"/>
        <v>#REF!</v>
      </c>
    </row>
    <row r="1605" ht="14.25" hidden="1" customHeight="1">
      <c r="B1605" s="4"/>
      <c r="C1605" s="4" t="str">
        <f t="shared" ref="C1605:J1605" si="1254">IF(#REF!=4,#REF!,"-")</f>
        <v>#REF!</v>
      </c>
      <c r="D1605" s="4" t="str">
        <f t="shared" si="1254"/>
        <v>#REF!</v>
      </c>
      <c r="E1605" s="4" t="str">
        <f t="shared" si="1254"/>
        <v>#REF!</v>
      </c>
      <c r="F1605" s="4" t="str">
        <f t="shared" si="1254"/>
        <v>#REF!</v>
      </c>
      <c r="G1605" s="4" t="str">
        <f t="shared" si="1254"/>
        <v>#REF!</v>
      </c>
      <c r="H1605" s="4" t="str">
        <f t="shared" si="1254"/>
        <v>#REF!</v>
      </c>
      <c r="I1605" s="4" t="str">
        <f t="shared" si="1254"/>
        <v>#REF!</v>
      </c>
      <c r="J1605" s="4" t="str">
        <f t="shared" si="1254"/>
        <v>#REF!</v>
      </c>
    </row>
    <row r="1606" ht="14.25" customHeight="1">
      <c r="A1606" s="1">
        <v>187.0</v>
      </c>
      <c r="B1606" s="32" t="s">
        <v>1672</v>
      </c>
      <c r="C1606" s="4" t="s">
        <v>1931</v>
      </c>
      <c r="D1606" s="4" t="s">
        <v>1932</v>
      </c>
      <c r="E1606" s="4" t="s">
        <v>21</v>
      </c>
      <c r="F1606" s="4" t="s">
        <v>21</v>
      </c>
      <c r="G1606" s="4" t="s">
        <v>21</v>
      </c>
      <c r="H1606" s="4" t="s">
        <v>132</v>
      </c>
      <c r="I1606" s="4" t="s">
        <v>1933</v>
      </c>
      <c r="J1606" s="4" t="s">
        <v>117</v>
      </c>
    </row>
    <row r="1607" ht="14.25" hidden="1" customHeight="1">
      <c r="B1607" s="4"/>
      <c r="C1607" s="4" t="str">
        <f t="shared" ref="C1607:J1607" si="1255">IF(#REF!=4,#REF!,"-")</f>
        <v>#REF!</v>
      </c>
      <c r="D1607" s="4" t="str">
        <f t="shared" si="1255"/>
        <v>#REF!</v>
      </c>
      <c r="E1607" s="4" t="str">
        <f t="shared" si="1255"/>
        <v>#REF!</v>
      </c>
      <c r="F1607" s="4" t="str">
        <f t="shared" si="1255"/>
        <v>#REF!</v>
      </c>
      <c r="G1607" s="4" t="str">
        <f t="shared" si="1255"/>
        <v>#REF!</v>
      </c>
      <c r="H1607" s="4" t="str">
        <f t="shared" si="1255"/>
        <v>#REF!</v>
      </c>
      <c r="I1607" s="4" t="str">
        <f t="shared" si="1255"/>
        <v>#REF!</v>
      </c>
      <c r="J1607" s="4" t="str">
        <f t="shared" si="1255"/>
        <v>#REF!</v>
      </c>
    </row>
    <row r="1608" ht="14.25" hidden="1" customHeight="1">
      <c r="B1608" s="4"/>
      <c r="C1608" s="4" t="str">
        <f t="shared" ref="C1608:J1608" si="1256">IF(#REF!=4,#REF!,"-")</f>
        <v>#REF!</v>
      </c>
      <c r="D1608" s="4" t="str">
        <f t="shared" si="1256"/>
        <v>#REF!</v>
      </c>
      <c r="E1608" s="4" t="str">
        <f t="shared" si="1256"/>
        <v>#REF!</v>
      </c>
      <c r="F1608" s="4" t="str">
        <f t="shared" si="1256"/>
        <v>#REF!</v>
      </c>
      <c r="G1608" s="4" t="str">
        <f t="shared" si="1256"/>
        <v>#REF!</v>
      </c>
      <c r="H1608" s="4" t="str">
        <f t="shared" si="1256"/>
        <v>#REF!</v>
      </c>
      <c r="I1608" s="4" t="str">
        <f t="shared" si="1256"/>
        <v>#REF!</v>
      </c>
      <c r="J1608" s="4" t="str">
        <f t="shared" si="1256"/>
        <v>#REF!</v>
      </c>
    </row>
    <row r="1609" ht="14.25" customHeight="1">
      <c r="A1609" s="1">
        <v>188.0</v>
      </c>
      <c r="B1609" s="32" t="s">
        <v>1672</v>
      </c>
      <c r="C1609" s="4" t="s">
        <v>1934</v>
      </c>
      <c r="D1609" s="4" t="s">
        <v>1935</v>
      </c>
      <c r="E1609" s="4" t="s">
        <v>21</v>
      </c>
      <c r="F1609" s="4" t="s">
        <v>21</v>
      </c>
      <c r="G1609" s="4" t="s">
        <v>21</v>
      </c>
      <c r="H1609" s="4" t="s">
        <v>49</v>
      </c>
      <c r="I1609" s="4" t="s">
        <v>1936</v>
      </c>
      <c r="J1609" s="4" t="s">
        <v>153</v>
      </c>
    </row>
    <row r="1610" ht="14.25" customHeight="1">
      <c r="A1610" s="1">
        <v>189.0</v>
      </c>
      <c r="B1610" s="32" t="s">
        <v>1672</v>
      </c>
      <c r="C1610" s="4" t="s">
        <v>1937</v>
      </c>
      <c r="D1610" s="4" t="s">
        <v>1938</v>
      </c>
      <c r="E1610" s="4" t="s">
        <v>21</v>
      </c>
      <c r="F1610" s="4" t="s">
        <v>21</v>
      </c>
      <c r="G1610" s="4" t="s">
        <v>21</v>
      </c>
      <c r="H1610" s="4" t="s">
        <v>45</v>
      </c>
      <c r="I1610" s="4" t="s">
        <v>1939</v>
      </c>
      <c r="J1610" s="4" t="s">
        <v>108</v>
      </c>
    </row>
    <row r="1611" ht="14.25" hidden="1" customHeight="1">
      <c r="B1611" s="4"/>
      <c r="C1611" s="4" t="str">
        <f t="shared" ref="C1611:J1611" si="1257">IF(#REF!=4,#REF!,"-")</f>
        <v>#REF!</v>
      </c>
      <c r="D1611" s="4" t="str">
        <f t="shared" si="1257"/>
        <v>#REF!</v>
      </c>
      <c r="E1611" s="4" t="str">
        <f t="shared" si="1257"/>
        <v>#REF!</v>
      </c>
      <c r="F1611" s="4" t="str">
        <f t="shared" si="1257"/>
        <v>#REF!</v>
      </c>
      <c r="G1611" s="4" t="str">
        <f t="shared" si="1257"/>
        <v>#REF!</v>
      </c>
      <c r="H1611" s="4" t="str">
        <f t="shared" si="1257"/>
        <v>#REF!</v>
      </c>
      <c r="I1611" s="4" t="str">
        <f t="shared" si="1257"/>
        <v>#REF!</v>
      </c>
      <c r="J1611" s="4" t="str">
        <f t="shared" si="1257"/>
        <v>#REF!</v>
      </c>
    </row>
    <row r="1612" ht="14.25" hidden="1" customHeight="1">
      <c r="B1612" s="4"/>
      <c r="C1612" s="4" t="str">
        <f t="shared" ref="C1612:J1612" si="1258">IF(#REF!=4,#REF!,"-")</f>
        <v>#REF!</v>
      </c>
      <c r="D1612" s="4" t="str">
        <f t="shared" si="1258"/>
        <v>#REF!</v>
      </c>
      <c r="E1612" s="4" t="str">
        <f t="shared" si="1258"/>
        <v>#REF!</v>
      </c>
      <c r="F1612" s="4" t="str">
        <f t="shared" si="1258"/>
        <v>#REF!</v>
      </c>
      <c r="G1612" s="4" t="str">
        <f t="shared" si="1258"/>
        <v>#REF!</v>
      </c>
      <c r="H1612" s="4" t="str">
        <f t="shared" si="1258"/>
        <v>#REF!</v>
      </c>
      <c r="I1612" s="4" t="str">
        <f t="shared" si="1258"/>
        <v>#REF!</v>
      </c>
      <c r="J1612" s="4" t="str">
        <f t="shared" si="1258"/>
        <v>#REF!</v>
      </c>
    </row>
    <row r="1613" ht="14.25" hidden="1" customHeight="1">
      <c r="A1613" s="6">
        <v>93.0</v>
      </c>
      <c r="B1613" s="4"/>
      <c r="C1613" s="4" t="str">
        <f t="shared" ref="C1613:J1613" si="1259">IF(#REF!=4,#REF!,"-")</f>
        <v>#REF!</v>
      </c>
      <c r="D1613" s="4" t="str">
        <f t="shared" si="1259"/>
        <v>#REF!</v>
      </c>
      <c r="E1613" s="4" t="str">
        <f t="shared" si="1259"/>
        <v>#REF!</v>
      </c>
      <c r="F1613" s="4" t="str">
        <f t="shared" si="1259"/>
        <v>#REF!</v>
      </c>
      <c r="G1613" s="4" t="str">
        <f t="shared" si="1259"/>
        <v>#REF!</v>
      </c>
      <c r="H1613" s="4" t="str">
        <f t="shared" si="1259"/>
        <v>#REF!</v>
      </c>
      <c r="I1613" s="4" t="str">
        <f t="shared" si="1259"/>
        <v>#REF!</v>
      </c>
      <c r="J1613" s="4" t="str">
        <f t="shared" si="1259"/>
        <v>#REF!</v>
      </c>
    </row>
    <row r="1614" ht="14.25" customHeight="1">
      <c r="A1614" s="1">
        <v>190.0</v>
      </c>
      <c r="B1614" s="32" t="s">
        <v>1672</v>
      </c>
      <c r="C1614" s="4" t="s">
        <v>1940</v>
      </c>
      <c r="D1614" s="4" t="s">
        <v>1941</v>
      </c>
      <c r="E1614" s="4" t="s">
        <v>21</v>
      </c>
      <c r="F1614" s="4" t="s">
        <v>21</v>
      </c>
      <c r="G1614" s="4" t="s">
        <v>21</v>
      </c>
      <c r="H1614" s="4" t="s">
        <v>132</v>
      </c>
      <c r="I1614" s="4" t="s">
        <v>714</v>
      </c>
      <c r="J1614" s="4" t="s">
        <v>537</v>
      </c>
    </row>
    <row r="1615" ht="14.25" hidden="1" customHeight="1">
      <c r="B1615" s="4"/>
      <c r="C1615" s="4" t="str">
        <f t="shared" ref="C1615:J1615" si="1260">IF(#REF!=4,#REF!,"-")</f>
        <v>#REF!</v>
      </c>
      <c r="D1615" s="4" t="str">
        <f t="shared" si="1260"/>
        <v>#REF!</v>
      </c>
      <c r="E1615" s="4" t="str">
        <f t="shared" si="1260"/>
        <v>#REF!</v>
      </c>
      <c r="F1615" s="4" t="str">
        <f t="shared" si="1260"/>
        <v>#REF!</v>
      </c>
      <c r="G1615" s="4" t="str">
        <f t="shared" si="1260"/>
        <v>#REF!</v>
      </c>
      <c r="H1615" s="4" t="str">
        <f t="shared" si="1260"/>
        <v>#REF!</v>
      </c>
      <c r="I1615" s="4" t="str">
        <f t="shared" si="1260"/>
        <v>#REF!</v>
      </c>
      <c r="J1615" s="4" t="str">
        <f t="shared" si="1260"/>
        <v>#REF!</v>
      </c>
    </row>
    <row r="1616" ht="14.25" hidden="1" customHeight="1">
      <c r="B1616" s="4"/>
      <c r="C1616" s="4" t="str">
        <f t="shared" ref="C1616:J1616" si="1261">IF(#REF!=4,#REF!,"-")</f>
        <v>#REF!</v>
      </c>
      <c r="D1616" s="4" t="str">
        <f t="shared" si="1261"/>
        <v>#REF!</v>
      </c>
      <c r="E1616" s="4" t="str">
        <f t="shared" si="1261"/>
        <v>#REF!</v>
      </c>
      <c r="F1616" s="4" t="str">
        <f t="shared" si="1261"/>
        <v>#REF!</v>
      </c>
      <c r="G1616" s="4" t="str">
        <f t="shared" si="1261"/>
        <v>#REF!</v>
      </c>
      <c r="H1616" s="4" t="str">
        <f t="shared" si="1261"/>
        <v>#REF!</v>
      </c>
      <c r="I1616" s="4" t="str">
        <f t="shared" si="1261"/>
        <v>#REF!</v>
      </c>
      <c r="J1616" s="4" t="str">
        <f t="shared" si="1261"/>
        <v>#REF!</v>
      </c>
    </row>
    <row r="1617" ht="14.25" customHeight="1">
      <c r="A1617" s="1">
        <v>191.0</v>
      </c>
      <c r="B1617" s="32" t="s">
        <v>1672</v>
      </c>
      <c r="C1617" s="4" t="s">
        <v>1942</v>
      </c>
      <c r="D1617" s="4" t="s">
        <v>1943</v>
      </c>
      <c r="E1617" s="4" t="s">
        <v>21</v>
      </c>
      <c r="F1617" s="4" t="s">
        <v>21</v>
      </c>
      <c r="G1617" s="4" t="s">
        <v>21</v>
      </c>
      <c r="H1617" s="4" t="s">
        <v>49</v>
      </c>
      <c r="I1617" s="4" t="s">
        <v>106</v>
      </c>
      <c r="J1617" s="4" t="s">
        <v>153</v>
      </c>
    </row>
    <row r="1618" ht="14.25" customHeight="1">
      <c r="A1618" s="1">
        <v>192.0</v>
      </c>
      <c r="B1618" s="32" t="s">
        <v>1672</v>
      </c>
      <c r="C1618" s="4" t="s">
        <v>1944</v>
      </c>
      <c r="D1618" s="4" t="s">
        <v>1945</v>
      </c>
      <c r="E1618" s="4" t="s">
        <v>21</v>
      </c>
      <c r="F1618" s="4" t="s">
        <v>21</v>
      </c>
      <c r="G1618" s="4" t="s">
        <v>21</v>
      </c>
      <c r="H1618" s="4" t="s">
        <v>22</v>
      </c>
      <c r="I1618" s="4" t="s">
        <v>1946</v>
      </c>
      <c r="J1618" s="4" t="s">
        <v>108</v>
      </c>
    </row>
    <row r="1619" ht="14.25" customHeight="1">
      <c r="A1619" s="1">
        <v>193.0</v>
      </c>
      <c r="B1619" s="32" t="s">
        <v>1672</v>
      </c>
      <c r="C1619" s="4" t="s">
        <v>1947</v>
      </c>
      <c r="D1619" s="4" t="s">
        <v>1948</v>
      </c>
      <c r="E1619" s="4" t="s">
        <v>1949</v>
      </c>
      <c r="F1619" s="4" t="s">
        <v>21</v>
      </c>
      <c r="G1619" s="4" t="s">
        <v>21</v>
      </c>
      <c r="H1619" s="4" t="s">
        <v>49</v>
      </c>
      <c r="I1619" s="4" t="s">
        <v>1950</v>
      </c>
      <c r="J1619" s="4" t="s">
        <v>153</v>
      </c>
    </row>
    <row r="1620" ht="14.25" hidden="1" customHeight="1">
      <c r="B1620" s="4"/>
      <c r="C1620" s="4" t="str">
        <f t="shared" ref="C1620:J1620" si="1262">IF(#REF!=4,#REF!,"-")</f>
        <v>#REF!</v>
      </c>
      <c r="D1620" s="4" t="str">
        <f t="shared" si="1262"/>
        <v>#REF!</v>
      </c>
      <c r="E1620" s="4" t="str">
        <f t="shared" si="1262"/>
        <v>#REF!</v>
      </c>
      <c r="F1620" s="4" t="str">
        <f t="shared" si="1262"/>
        <v>#REF!</v>
      </c>
      <c r="G1620" s="4" t="str">
        <f t="shared" si="1262"/>
        <v>#REF!</v>
      </c>
      <c r="H1620" s="4" t="str">
        <f t="shared" si="1262"/>
        <v>#REF!</v>
      </c>
      <c r="I1620" s="4" t="str">
        <f t="shared" si="1262"/>
        <v>#REF!</v>
      </c>
      <c r="J1620" s="4" t="str">
        <f t="shared" si="1262"/>
        <v>#REF!</v>
      </c>
    </row>
    <row r="1621" ht="14.25" hidden="1" customHeight="1">
      <c r="B1621" s="4"/>
      <c r="C1621" s="4" t="str">
        <f t="shared" ref="C1621:J1621" si="1263">IF(#REF!=4,#REF!,"-")</f>
        <v>#REF!</v>
      </c>
      <c r="D1621" s="4" t="str">
        <f t="shared" si="1263"/>
        <v>#REF!</v>
      </c>
      <c r="E1621" s="4" t="str">
        <f t="shared" si="1263"/>
        <v>#REF!</v>
      </c>
      <c r="F1621" s="4" t="str">
        <f t="shared" si="1263"/>
        <v>#REF!</v>
      </c>
      <c r="G1621" s="4" t="str">
        <f t="shared" si="1263"/>
        <v>#REF!</v>
      </c>
      <c r="H1621" s="4" t="str">
        <f t="shared" si="1263"/>
        <v>#REF!</v>
      </c>
      <c r="I1621" s="4" t="str">
        <f t="shared" si="1263"/>
        <v>#REF!</v>
      </c>
      <c r="J1621" s="4" t="str">
        <f t="shared" si="1263"/>
        <v>#REF!</v>
      </c>
    </row>
    <row r="1622" ht="14.25" hidden="1" customHeight="1">
      <c r="A1622" s="6">
        <v>94.0</v>
      </c>
      <c r="B1622" s="4"/>
      <c r="C1622" s="4" t="str">
        <f t="shared" ref="C1622:J1622" si="1264">IF(#REF!=4,#REF!,"-")</f>
        <v>#REF!</v>
      </c>
      <c r="D1622" s="4" t="str">
        <f t="shared" si="1264"/>
        <v>#REF!</v>
      </c>
      <c r="E1622" s="4" t="str">
        <f t="shared" si="1264"/>
        <v>#REF!</v>
      </c>
      <c r="F1622" s="4" t="str">
        <f t="shared" si="1264"/>
        <v>#REF!</v>
      </c>
      <c r="G1622" s="4" t="str">
        <f t="shared" si="1264"/>
        <v>#REF!</v>
      </c>
      <c r="H1622" s="4" t="str">
        <f t="shared" si="1264"/>
        <v>#REF!</v>
      </c>
      <c r="I1622" s="4" t="str">
        <f t="shared" si="1264"/>
        <v>#REF!</v>
      </c>
      <c r="J1622" s="4" t="str">
        <f t="shared" si="1264"/>
        <v>#REF!</v>
      </c>
    </row>
    <row r="1623" ht="14.25" customHeight="1">
      <c r="A1623" s="1">
        <v>194.0</v>
      </c>
      <c r="B1623" s="32" t="s">
        <v>1672</v>
      </c>
      <c r="C1623" s="4" t="s">
        <v>1951</v>
      </c>
      <c r="D1623" s="4" t="s">
        <v>1952</v>
      </c>
      <c r="E1623" s="4" t="s">
        <v>21</v>
      </c>
      <c r="F1623" s="4" t="s">
        <v>21</v>
      </c>
      <c r="G1623" s="4" t="s">
        <v>21</v>
      </c>
      <c r="H1623" s="4" t="s">
        <v>49</v>
      </c>
      <c r="I1623" s="4" t="s">
        <v>1953</v>
      </c>
      <c r="J1623" s="4" t="s">
        <v>153</v>
      </c>
    </row>
    <row r="1624" ht="14.25" hidden="1" customHeight="1">
      <c r="A1624" s="6">
        <v>95.0</v>
      </c>
      <c r="B1624" s="4"/>
      <c r="C1624" s="4" t="str">
        <f t="shared" ref="C1624:J1624" si="1265">IF(#REF!=4,#REF!,"-")</f>
        <v>#REF!</v>
      </c>
      <c r="D1624" s="4" t="str">
        <f t="shared" si="1265"/>
        <v>#REF!</v>
      </c>
      <c r="E1624" s="4" t="str">
        <f t="shared" si="1265"/>
        <v>#REF!</v>
      </c>
      <c r="F1624" s="4" t="str">
        <f t="shared" si="1265"/>
        <v>#REF!</v>
      </c>
      <c r="G1624" s="4" t="str">
        <f t="shared" si="1265"/>
        <v>#REF!</v>
      </c>
      <c r="H1624" s="4" t="str">
        <f t="shared" si="1265"/>
        <v>#REF!</v>
      </c>
      <c r="I1624" s="4" t="str">
        <f t="shared" si="1265"/>
        <v>#REF!</v>
      </c>
      <c r="J1624" s="4" t="str">
        <f t="shared" si="1265"/>
        <v>#REF!</v>
      </c>
    </row>
    <row r="1625" ht="14.25" customHeight="1">
      <c r="A1625" s="1">
        <v>195.0</v>
      </c>
      <c r="B1625" s="32" t="s">
        <v>1672</v>
      </c>
      <c r="C1625" s="4" t="s">
        <v>1954</v>
      </c>
      <c r="D1625" s="4" t="s">
        <v>1955</v>
      </c>
      <c r="E1625" s="4" t="s">
        <v>21</v>
      </c>
      <c r="F1625" s="4" t="s">
        <v>21</v>
      </c>
      <c r="G1625" s="4" t="s">
        <v>21</v>
      </c>
      <c r="H1625" s="4" t="s">
        <v>74</v>
      </c>
      <c r="I1625" s="4" t="s">
        <v>1956</v>
      </c>
      <c r="J1625" s="4" t="s">
        <v>70</v>
      </c>
    </row>
    <row r="1626" ht="14.25" hidden="1" customHeight="1">
      <c r="A1626" s="6">
        <v>96.0</v>
      </c>
      <c r="B1626" s="4"/>
      <c r="C1626" s="4" t="str">
        <f t="shared" ref="C1626:J1626" si="1266">IF(#REF!=4,#REF!,"-")</f>
        <v>#REF!</v>
      </c>
      <c r="D1626" s="4" t="str">
        <f t="shared" si="1266"/>
        <v>#REF!</v>
      </c>
      <c r="E1626" s="4" t="str">
        <f t="shared" si="1266"/>
        <v>#REF!</v>
      </c>
      <c r="F1626" s="4" t="str">
        <f t="shared" si="1266"/>
        <v>#REF!</v>
      </c>
      <c r="G1626" s="4" t="str">
        <f t="shared" si="1266"/>
        <v>#REF!</v>
      </c>
      <c r="H1626" s="4" t="str">
        <f t="shared" si="1266"/>
        <v>#REF!</v>
      </c>
      <c r="I1626" s="4" t="str">
        <f t="shared" si="1266"/>
        <v>#REF!</v>
      </c>
      <c r="J1626" s="4" t="str">
        <f t="shared" si="1266"/>
        <v>#REF!</v>
      </c>
    </row>
    <row r="1627" ht="14.25" hidden="1" customHeight="1">
      <c r="B1627" s="4"/>
      <c r="C1627" s="4" t="str">
        <f t="shared" ref="C1627:J1627" si="1267">IF(#REF!=4,#REF!,"-")</f>
        <v>#REF!</v>
      </c>
      <c r="D1627" s="4" t="str">
        <f t="shared" si="1267"/>
        <v>#REF!</v>
      </c>
      <c r="E1627" s="4" t="str">
        <f t="shared" si="1267"/>
        <v>#REF!</v>
      </c>
      <c r="F1627" s="4" t="str">
        <f t="shared" si="1267"/>
        <v>#REF!</v>
      </c>
      <c r="G1627" s="4" t="str">
        <f t="shared" si="1267"/>
        <v>#REF!</v>
      </c>
      <c r="H1627" s="4" t="str">
        <f t="shared" si="1267"/>
        <v>#REF!</v>
      </c>
      <c r="I1627" s="4" t="str">
        <f t="shared" si="1267"/>
        <v>#REF!</v>
      </c>
      <c r="J1627" s="4" t="str">
        <f t="shared" si="1267"/>
        <v>#REF!</v>
      </c>
    </row>
    <row r="1628" ht="14.25" customHeight="1">
      <c r="A1628" s="1">
        <v>196.0</v>
      </c>
      <c r="B1628" s="32" t="s">
        <v>1672</v>
      </c>
      <c r="C1628" s="4" t="s">
        <v>1957</v>
      </c>
      <c r="D1628" s="4" t="s">
        <v>1958</v>
      </c>
      <c r="E1628" s="4" t="s">
        <v>21</v>
      </c>
      <c r="F1628" s="4" t="s">
        <v>21</v>
      </c>
      <c r="G1628" s="4" t="s">
        <v>21</v>
      </c>
      <c r="H1628" s="4" t="s">
        <v>203</v>
      </c>
      <c r="I1628" s="4" t="s">
        <v>1959</v>
      </c>
      <c r="J1628" s="4" t="s">
        <v>153</v>
      </c>
    </row>
    <row r="1629" ht="14.25" hidden="1" customHeight="1">
      <c r="B1629" s="4"/>
      <c r="C1629" s="4" t="str">
        <f t="shared" ref="C1629:J1629" si="1268">IF(#REF!=4,#REF!,"-")</f>
        <v>#REF!</v>
      </c>
      <c r="D1629" s="4" t="str">
        <f t="shared" si="1268"/>
        <v>#REF!</v>
      </c>
      <c r="E1629" s="4" t="str">
        <f t="shared" si="1268"/>
        <v>#REF!</v>
      </c>
      <c r="F1629" s="4" t="str">
        <f t="shared" si="1268"/>
        <v>#REF!</v>
      </c>
      <c r="G1629" s="4" t="str">
        <f t="shared" si="1268"/>
        <v>#REF!</v>
      </c>
      <c r="H1629" s="4" t="str">
        <f t="shared" si="1268"/>
        <v>#REF!</v>
      </c>
      <c r="I1629" s="4" t="str">
        <f t="shared" si="1268"/>
        <v>#REF!</v>
      </c>
      <c r="J1629" s="4" t="str">
        <f t="shared" si="1268"/>
        <v>#REF!</v>
      </c>
    </row>
    <row r="1630" ht="14.25" customHeight="1">
      <c r="A1630" s="1">
        <v>197.0</v>
      </c>
      <c r="B1630" s="32" t="s">
        <v>1672</v>
      </c>
      <c r="C1630" s="4" t="s">
        <v>1960</v>
      </c>
      <c r="D1630" s="4" t="s">
        <v>1961</v>
      </c>
      <c r="E1630" s="4" t="s">
        <v>21</v>
      </c>
      <c r="F1630" s="4" t="s">
        <v>21</v>
      </c>
      <c r="G1630" s="4" t="s">
        <v>21</v>
      </c>
      <c r="H1630" s="4" t="s">
        <v>49</v>
      </c>
      <c r="I1630" s="4" t="s">
        <v>1962</v>
      </c>
      <c r="J1630" s="4" t="s">
        <v>29</v>
      </c>
    </row>
    <row r="1631" ht="14.25" hidden="1" customHeight="1">
      <c r="A1631" s="6">
        <v>98.0</v>
      </c>
      <c r="B1631" s="4"/>
      <c r="C1631" s="4" t="str">
        <f t="shared" ref="C1631:J1631" si="1269">IF(#REF!=4,#REF!,"-")</f>
        <v>#REF!</v>
      </c>
      <c r="D1631" s="4" t="str">
        <f t="shared" si="1269"/>
        <v>#REF!</v>
      </c>
      <c r="E1631" s="4" t="str">
        <f t="shared" si="1269"/>
        <v>#REF!</v>
      </c>
      <c r="F1631" s="4" t="str">
        <f t="shared" si="1269"/>
        <v>#REF!</v>
      </c>
      <c r="G1631" s="4" t="str">
        <f t="shared" si="1269"/>
        <v>#REF!</v>
      </c>
      <c r="H1631" s="4" t="str">
        <f t="shared" si="1269"/>
        <v>#REF!</v>
      </c>
      <c r="I1631" s="4" t="str">
        <f t="shared" si="1269"/>
        <v>#REF!</v>
      </c>
      <c r="J1631" s="4" t="str">
        <f t="shared" si="1269"/>
        <v>#REF!</v>
      </c>
    </row>
    <row r="1632" ht="14.25" hidden="1" customHeight="1">
      <c r="A1632" s="6">
        <v>99.0</v>
      </c>
      <c r="B1632" s="4"/>
      <c r="C1632" s="4" t="str">
        <f t="shared" ref="C1632:J1632" si="1270">IF(#REF!=4,#REF!,"-")</f>
        <v>#REF!</v>
      </c>
      <c r="D1632" s="4" t="str">
        <f t="shared" si="1270"/>
        <v>#REF!</v>
      </c>
      <c r="E1632" s="4" t="str">
        <f t="shared" si="1270"/>
        <v>#REF!</v>
      </c>
      <c r="F1632" s="4" t="str">
        <f t="shared" si="1270"/>
        <v>#REF!</v>
      </c>
      <c r="G1632" s="4" t="str">
        <f t="shared" si="1270"/>
        <v>#REF!</v>
      </c>
      <c r="H1632" s="4" t="str">
        <f t="shared" si="1270"/>
        <v>#REF!</v>
      </c>
      <c r="I1632" s="4" t="str">
        <f t="shared" si="1270"/>
        <v>#REF!</v>
      </c>
      <c r="J1632" s="4" t="str">
        <f t="shared" si="1270"/>
        <v>#REF!</v>
      </c>
    </row>
    <row r="1633" ht="14.25" hidden="1" customHeight="1">
      <c r="B1633" s="4"/>
      <c r="C1633" s="4" t="str">
        <f t="shared" ref="C1633:J1633" si="1271">IF(#REF!=4,#REF!,"-")</f>
        <v>#REF!</v>
      </c>
      <c r="D1633" s="4" t="str">
        <f t="shared" si="1271"/>
        <v>#REF!</v>
      </c>
      <c r="E1633" s="4" t="str">
        <f t="shared" si="1271"/>
        <v>#REF!</v>
      </c>
      <c r="F1633" s="4" t="str">
        <f t="shared" si="1271"/>
        <v>#REF!</v>
      </c>
      <c r="G1633" s="4" t="str">
        <f t="shared" si="1271"/>
        <v>#REF!</v>
      </c>
      <c r="H1633" s="4" t="str">
        <f t="shared" si="1271"/>
        <v>#REF!</v>
      </c>
      <c r="I1633" s="4" t="str">
        <f t="shared" si="1271"/>
        <v>#REF!</v>
      </c>
      <c r="J1633" s="4" t="str">
        <f t="shared" si="1271"/>
        <v>#REF!</v>
      </c>
    </row>
    <row r="1634" ht="14.25" hidden="1" customHeight="1">
      <c r="B1634" s="4"/>
      <c r="C1634" s="4" t="str">
        <f t="shared" ref="C1634:J1634" si="1272">IF(#REF!=4,#REF!,"-")</f>
        <v>#REF!</v>
      </c>
      <c r="D1634" s="4" t="str">
        <f t="shared" si="1272"/>
        <v>#REF!</v>
      </c>
      <c r="E1634" s="4" t="str">
        <f t="shared" si="1272"/>
        <v>#REF!</v>
      </c>
      <c r="F1634" s="4" t="str">
        <f t="shared" si="1272"/>
        <v>#REF!</v>
      </c>
      <c r="G1634" s="4" t="str">
        <f t="shared" si="1272"/>
        <v>#REF!</v>
      </c>
      <c r="H1634" s="4" t="str">
        <f t="shared" si="1272"/>
        <v>#REF!</v>
      </c>
      <c r="I1634" s="4" t="str">
        <f t="shared" si="1272"/>
        <v>#REF!</v>
      </c>
      <c r="J1634" s="4" t="str">
        <f t="shared" si="1272"/>
        <v>#REF!</v>
      </c>
    </row>
    <row r="1635" ht="14.25" hidden="1" customHeight="1">
      <c r="B1635" s="4"/>
      <c r="C1635" s="4" t="str">
        <f t="shared" ref="C1635:J1635" si="1273">IF(#REF!=4,#REF!,"-")</f>
        <v>#REF!</v>
      </c>
      <c r="D1635" s="4" t="str">
        <f t="shared" si="1273"/>
        <v>#REF!</v>
      </c>
      <c r="E1635" s="4" t="str">
        <f t="shared" si="1273"/>
        <v>#REF!</v>
      </c>
      <c r="F1635" s="4" t="str">
        <f t="shared" si="1273"/>
        <v>#REF!</v>
      </c>
      <c r="G1635" s="4" t="str">
        <f t="shared" si="1273"/>
        <v>#REF!</v>
      </c>
      <c r="H1635" s="4" t="str">
        <f t="shared" si="1273"/>
        <v>#REF!</v>
      </c>
      <c r="I1635" s="4" t="str">
        <f t="shared" si="1273"/>
        <v>#REF!</v>
      </c>
      <c r="J1635" s="4" t="str">
        <f t="shared" si="1273"/>
        <v>#REF!</v>
      </c>
    </row>
    <row r="1636" ht="14.25" hidden="1" customHeight="1">
      <c r="B1636" s="4"/>
      <c r="C1636" s="4" t="str">
        <f t="shared" ref="C1636:J1636" si="1274">IF(#REF!=4,#REF!,"-")</f>
        <v>#REF!</v>
      </c>
      <c r="D1636" s="4" t="str">
        <f t="shared" si="1274"/>
        <v>#REF!</v>
      </c>
      <c r="E1636" s="4" t="str">
        <f t="shared" si="1274"/>
        <v>#REF!</v>
      </c>
      <c r="F1636" s="4" t="str">
        <f t="shared" si="1274"/>
        <v>#REF!</v>
      </c>
      <c r="G1636" s="4" t="str">
        <f t="shared" si="1274"/>
        <v>#REF!</v>
      </c>
      <c r="H1636" s="4" t="str">
        <f t="shared" si="1274"/>
        <v>#REF!</v>
      </c>
      <c r="I1636" s="4" t="str">
        <f t="shared" si="1274"/>
        <v>#REF!</v>
      </c>
      <c r="J1636" s="4" t="str">
        <f t="shared" si="1274"/>
        <v>#REF!</v>
      </c>
    </row>
    <row r="1637" ht="14.25" hidden="1" customHeight="1">
      <c r="B1637" s="4"/>
      <c r="C1637" s="4" t="str">
        <f t="shared" ref="C1637:J1637" si="1275">IF(#REF!=4,#REF!,"-")</f>
        <v>#REF!</v>
      </c>
      <c r="D1637" s="4" t="str">
        <f t="shared" si="1275"/>
        <v>#REF!</v>
      </c>
      <c r="E1637" s="4" t="str">
        <f t="shared" si="1275"/>
        <v>#REF!</v>
      </c>
      <c r="F1637" s="4" t="str">
        <f t="shared" si="1275"/>
        <v>#REF!</v>
      </c>
      <c r="G1637" s="4" t="str">
        <f t="shared" si="1275"/>
        <v>#REF!</v>
      </c>
      <c r="H1637" s="4" t="str">
        <f t="shared" si="1275"/>
        <v>#REF!</v>
      </c>
      <c r="I1637" s="4" t="str">
        <f t="shared" si="1275"/>
        <v>#REF!</v>
      </c>
      <c r="J1637" s="4" t="str">
        <f t="shared" si="1275"/>
        <v>#REF!</v>
      </c>
    </row>
    <row r="1638" ht="14.25" hidden="1" customHeight="1">
      <c r="B1638" s="4"/>
      <c r="C1638" s="4" t="str">
        <f t="shared" ref="C1638:J1638" si="1276">IF(#REF!=4,#REF!,"-")</f>
        <v>#REF!</v>
      </c>
      <c r="D1638" s="4" t="str">
        <f t="shared" si="1276"/>
        <v>#REF!</v>
      </c>
      <c r="E1638" s="4" t="str">
        <f t="shared" si="1276"/>
        <v>#REF!</v>
      </c>
      <c r="F1638" s="4" t="str">
        <f t="shared" si="1276"/>
        <v>#REF!</v>
      </c>
      <c r="G1638" s="4" t="str">
        <f t="shared" si="1276"/>
        <v>#REF!</v>
      </c>
      <c r="H1638" s="4" t="str">
        <f t="shared" si="1276"/>
        <v>#REF!</v>
      </c>
      <c r="I1638" s="4" t="str">
        <f t="shared" si="1276"/>
        <v>#REF!</v>
      </c>
      <c r="J1638" s="4" t="str">
        <f t="shared" si="1276"/>
        <v>#REF!</v>
      </c>
    </row>
    <row r="1639" ht="14.25" hidden="1" customHeight="1">
      <c r="B1639" s="4"/>
      <c r="C1639" s="4" t="str">
        <f t="shared" ref="C1639:J1639" si="1277">IF(#REF!=4,#REF!,"-")</f>
        <v>#REF!</v>
      </c>
      <c r="D1639" s="4" t="str">
        <f t="shared" si="1277"/>
        <v>#REF!</v>
      </c>
      <c r="E1639" s="4" t="str">
        <f t="shared" si="1277"/>
        <v>#REF!</v>
      </c>
      <c r="F1639" s="4" t="str">
        <f t="shared" si="1277"/>
        <v>#REF!</v>
      </c>
      <c r="G1639" s="4" t="str">
        <f t="shared" si="1277"/>
        <v>#REF!</v>
      </c>
      <c r="H1639" s="4" t="str">
        <f t="shared" si="1277"/>
        <v>#REF!</v>
      </c>
      <c r="I1639" s="4" t="str">
        <f t="shared" si="1277"/>
        <v>#REF!</v>
      </c>
      <c r="J1639" s="4" t="str">
        <f t="shared" si="1277"/>
        <v>#REF!</v>
      </c>
    </row>
    <row r="1640" ht="14.25" hidden="1" customHeight="1">
      <c r="B1640" s="4"/>
      <c r="C1640" s="4" t="str">
        <f t="shared" ref="C1640:J1640" si="1278">IF(#REF!=4,#REF!,"-")</f>
        <v>#REF!</v>
      </c>
      <c r="D1640" s="4" t="str">
        <f t="shared" si="1278"/>
        <v>#REF!</v>
      </c>
      <c r="E1640" s="4" t="str">
        <f t="shared" si="1278"/>
        <v>#REF!</v>
      </c>
      <c r="F1640" s="4" t="str">
        <f t="shared" si="1278"/>
        <v>#REF!</v>
      </c>
      <c r="G1640" s="4" t="str">
        <f t="shared" si="1278"/>
        <v>#REF!</v>
      </c>
      <c r="H1640" s="4" t="str">
        <f t="shared" si="1278"/>
        <v>#REF!</v>
      </c>
      <c r="I1640" s="4" t="str">
        <f t="shared" si="1278"/>
        <v>#REF!</v>
      </c>
      <c r="J1640" s="4" t="str">
        <f t="shared" si="1278"/>
        <v>#REF!</v>
      </c>
    </row>
    <row r="1641" ht="14.25" hidden="1" customHeight="1">
      <c r="B1641" s="4"/>
      <c r="C1641" s="4" t="str">
        <f t="shared" ref="C1641:J1641" si="1279">IF(#REF!=4,#REF!,"-")</f>
        <v>#REF!</v>
      </c>
      <c r="D1641" s="4" t="str">
        <f t="shared" si="1279"/>
        <v>#REF!</v>
      </c>
      <c r="E1641" s="4" t="str">
        <f t="shared" si="1279"/>
        <v>#REF!</v>
      </c>
      <c r="F1641" s="4" t="str">
        <f t="shared" si="1279"/>
        <v>#REF!</v>
      </c>
      <c r="G1641" s="4" t="str">
        <f t="shared" si="1279"/>
        <v>#REF!</v>
      </c>
      <c r="H1641" s="4" t="str">
        <f t="shared" si="1279"/>
        <v>#REF!</v>
      </c>
      <c r="I1641" s="4" t="str">
        <f t="shared" si="1279"/>
        <v>#REF!</v>
      </c>
      <c r="J1641" s="4" t="str">
        <f t="shared" si="1279"/>
        <v>#REF!</v>
      </c>
    </row>
    <row r="1642" ht="14.25" hidden="1" customHeight="1">
      <c r="B1642" s="4"/>
      <c r="C1642" s="4" t="str">
        <f t="shared" ref="C1642:J1642" si="1280">IF(#REF!=4,#REF!,"-")</f>
        <v>#REF!</v>
      </c>
      <c r="D1642" s="4" t="str">
        <f t="shared" si="1280"/>
        <v>#REF!</v>
      </c>
      <c r="E1642" s="4" t="str">
        <f t="shared" si="1280"/>
        <v>#REF!</v>
      </c>
      <c r="F1642" s="4" t="str">
        <f t="shared" si="1280"/>
        <v>#REF!</v>
      </c>
      <c r="G1642" s="4" t="str">
        <f t="shared" si="1280"/>
        <v>#REF!</v>
      </c>
      <c r="H1642" s="4" t="str">
        <f t="shared" si="1280"/>
        <v>#REF!</v>
      </c>
      <c r="I1642" s="4" t="str">
        <f t="shared" si="1280"/>
        <v>#REF!</v>
      </c>
      <c r="J1642" s="4" t="str">
        <f t="shared" si="1280"/>
        <v>#REF!</v>
      </c>
    </row>
    <row r="1643" ht="14.25" hidden="1" customHeight="1">
      <c r="B1643" s="4"/>
      <c r="C1643" s="4" t="str">
        <f t="shared" ref="C1643:J1643" si="1281">IF(#REF!=4,#REF!,"-")</f>
        <v>#REF!</v>
      </c>
      <c r="D1643" s="4" t="str">
        <f t="shared" si="1281"/>
        <v>#REF!</v>
      </c>
      <c r="E1643" s="4" t="str">
        <f t="shared" si="1281"/>
        <v>#REF!</v>
      </c>
      <c r="F1643" s="4" t="str">
        <f t="shared" si="1281"/>
        <v>#REF!</v>
      </c>
      <c r="G1643" s="4" t="str">
        <f t="shared" si="1281"/>
        <v>#REF!</v>
      </c>
      <c r="H1643" s="4" t="str">
        <f t="shared" si="1281"/>
        <v>#REF!</v>
      </c>
      <c r="I1643" s="4" t="str">
        <f t="shared" si="1281"/>
        <v>#REF!</v>
      </c>
      <c r="J1643" s="4" t="str">
        <f t="shared" si="1281"/>
        <v>#REF!</v>
      </c>
    </row>
    <row r="1644" ht="14.25" hidden="1" customHeight="1">
      <c r="B1644" s="4"/>
      <c r="C1644" s="4" t="str">
        <f t="shared" ref="C1644:J1644" si="1282">IF(#REF!=4,#REF!,"-")</f>
        <v>#REF!</v>
      </c>
      <c r="D1644" s="4" t="str">
        <f t="shared" si="1282"/>
        <v>#REF!</v>
      </c>
      <c r="E1644" s="4" t="str">
        <f t="shared" si="1282"/>
        <v>#REF!</v>
      </c>
      <c r="F1644" s="4" t="str">
        <f t="shared" si="1282"/>
        <v>#REF!</v>
      </c>
      <c r="G1644" s="4" t="str">
        <f t="shared" si="1282"/>
        <v>#REF!</v>
      </c>
      <c r="H1644" s="4" t="str">
        <f t="shared" si="1282"/>
        <v>#REF!</v>
      </c>
      <c r="I1644" s="4" t="str">
        <f t="shared" si="1282"/>
        <v>#REF!</v>
      </c>
      <c r="J1644" s="4" t="str">
        <f t="shared" si="1282"/>
        <v>#REF!</v>
      </c>
    </row>
    <row r="1645" ht="14.25" customHeight="1">
      <c r="A1645" s="1">
        <v>198.0</v>
      </c>
      <c r="B1645" s="32" t="s">
        <v>1672</v>
      </c>
      <c r="C1645" s="4" t="s">
        <v>1963</v>
      </c>
      <c r="D1645" s="4" t="s">
        <v>1964</v>
      </c>
      <c r="E1645" s="4" t="s">
        <v>21</v>
      </c>
      <c r="F1645" s="4" t="s">
        <v>21</v>
      </c>
      <c r="G1645" s="4" t="s">
        <v>21</v>
      </c>
      <c r="H1645" s="4" t="s">
        <v>49</v>
      </c>
      <c r="I1645" s="4" t="s">
        <v>1965</v>
      </c>
      <c r="J1645" s="4" t="s">
        <v>153</v>
      </c>
    </row>
    <row r="1646" ht="14.25" hidden="1" customHeight="1">
      <c r="B1646" s="4"/>
      <c r="C1646" s="4" t="str">
        <f t="shared" ref="C1646:J1646" si="1283">IF(#REF!=4,#REF!,"-")</f>
        <v>#REF!</v>
      </c>
      <c r="D1646" s="4" t="str">
        <f t="shared" si="1283"/>
        <v>#REF!</v>
      </c>
      <c r="E1646" s="4" t="str">
        <f t="shared" si="1283"/>
        <v>#REF!</v>
      </c>
      <c r="F1646" s="4" t="str">
        <f t="shared" si="1283"/>
        <v>#REF!</v>
      </c>
      <c r="G1646" s="4" t="str">
        <f t="shared" si="1283"/>
        <v>#REF!</v>
      </c>
      <c r="H1646" s="4" t="str">
        <f t="shared" si="1283"/>
        <v>#REF!</v>
      </c>
      <c r="I1646" s="4" t="str">
        <f t="shared" si="1283"/>
        <v>#REF!</v>
      </c>
      <c r="J1646" s="4" t="str">
        <f t="shared" si="1283"/>
        <v>#REF!</v>
      </c>
    </row>
    <row r="1647" ht="14.25" hidden="1" customHeight="1">
      <c r="B1647" s="4"/>
      <c r="C1647" s="4" t="str">
        <f t="shared" ref="C1647:J1647" si="1284">IF(#REF!=4,#REF!,"-")</f>
        <v>#REF!</v>
      </c>
      <c r="D1647" s="4" t="str">
        <f t="shared" si="1284"/>
        <v>#REF!</v>
      </c>
      <c r="E1647" s="4" t="str">
        <f t="shared" si="1284"/>
        <v>#REF!</v>
      </c>
      <c r="F1647" s="4" t="str">
        <f t="shared" si="1284"/>
        <v>#REF!</v>
      </c>
      <c r="G1647" s="4" t="str">
        <f t="shared" si="1284"/>
        <v>#REF!</v>
      </c>
      <c r="H1647" s="4" t="str">
        <f t="shared" si="1284"/>
        <v>#REF!</v>
      </c>
      <c r="I1647" s="4" t="str">
        <f t="shared" si="1284"/>
        <v>#REF!</v>
      </c>
      <c r="J1647" s="4" t="str">
        <f t="shared" si="1284"/>
        <v>#REF!</v>
      </c>
    </row>
    <row r="1648" ht="14.25" customHeight="1">
      <c r="A1648" s="1">
        <v>199.0</v>
      </c>
      <c r="B1648" s="32" t="s">
        <v>1672</v>
      </c>
      <c r="C1648" s="26" t="s">
        <v>1966</v>
      </c>
      <c r="D1648" s="26" t="s">
        <v>1967</v>
      </c>
      <c r="E1648" s="26" t="s">
        <v>21</v>
      </c>
      <c r="F1648" s="26" t="s">
        <v>21</v>
      </c>
      <c r="G1648" s="26" t="s">
        <v>21</v>
      </c>
      <c r="H1648" s="26" t="s">
        <v>353</v>
      </c>
      <c r="I1648" s="26" t="s">
        <v>354</v>
      </c>
      <c r="J1648" s="26" t="s">
        <v>153</v>
      </c>
    </row>
    <row r="1649" ht="14.25" hidden="1" customHeight="1">
      <c r="B1649" s="4"/>
      <c r="C1649" s="4" t="str">
        <f t="shared" ref="C1649:J1649" si="1285">IF(#REF!=4,#REF!,"-")</f>
        <v>#REF!</v>
      </c>
      <c r="D1649" s="4" t="str">
        <f t="shared" si="1285"/>
        <v>#REF!</v>
      </c>
      <c r="E1649" s="4" t="str">
        <f t="shared" si="1285"/>
        <v>#REF!</v>
      </c>
      <c r="F1649" s="4" t="str">
        <f t="shared" si="1285"/>
        <v>#REF!</v>
      </c>
      <c r="G1649" s="4" t="str">
        <f t="shared" si="1285"/>
        <v>#REF!</v>
      </c>
      <c r="H1649" s="4" t="str">
        <f t="shared" si="1285"/>
        <v>#REF!</v>
      </c>
      <c r="I1649" s="4" t="str">
        <f t="shared" si="1285"/>
        <v>#REF!</v>
      </c>
      <c r="J1649" s="4" t="str">
        <f t="shared" si="1285"/>
        <v>#REF!</v>
      </c>
    </row>
    <row r="1650" ht="14.25" hidden="1" customHeight="1">
      <c r="A1650" s="6">
        <v>100.0</v>
      </c>
      <c r="B1650" s="4"/>
      <c r="C1650" s="4" t="str">
        <f t="shared" ref="C1650:J1650" si="1286">IF(#REF!=4,#REF!,"-")</f>
        <v>#REF!</v>
      </c>
      <c r="D1650" s="4" t="str">
        <f t="shared" si="1286"/>
        <v>#REF!</v>
      </c>
      <c r="E1650" s="4" t="str">
        <f t="shared" si="1286"/>
        <v>#REF!</v>
      </c>
      <c r="F1650" s="4" t="str">
        <f t="shared" si="1286"/>
        <v>#REF!</v>
      </c>
      <c r="G1650" s="4" t="str">
        <f t="shared" si="1286"/>
        <v>#REF!</v>
      </c>
      <c r="H1650" s="4" t="str">
        <f t="shared" si="1286"/>
        <v>#REF!</v>
      </c>
      <c r="I1650" s="4" t="str">
        <f t="shared" si="1286"/>
        <v>#REF!</v>
      </c>
      <c r="J1650" s="4" t="str">
        <f t="shared" si="1286"/>
        <v>#REF!</v>
      </c>
    </row>
    <row r="1651" ht="14.25" hidden="1" customHeight="1">
      <c r="A1651" s="6">
        <v>101.0</v>
      </c>
      <c r="B1651" s="4"/>
      <c r="C1651" s="4" t="str">
        <f t="shared" ref="C1651:J1651" si="1287">IF(#REF!=4,#REF!,"-")</f>
        <v>#REF!</v>
      </c>
      <c r="D1651" s="4" t="str">
        <f t="shared" si="1287"/>
        <v>#REF!</v>
      </c>
      <c r="E1651" s="4" t="str">
        <f t="shared" si="1287"/>
        <v>#REF!</v>
      </c>
      <c r="F1651" s="4" t="str">
        <f t="shared" si="1287"/>
        <v>#REF!</v>
      </c>
      <c r="G1651" s="4" t="str">
        <f t="shared" si="1287"/>
        <v>#REF!</v>
      </c>
      <c r="H1651" s="4" t="str">
        <f t="shared" si="1287"/>
        <v>#REF!</v>
      </c>
      <c r="I1651" s="4" t="str">
        <f t="shared" si="1287"/>
        <v>#REF!</v>
      </c>
      <c r="J1651" s="4" t="str">
        <f t="shared" si="1287"/>
        <v>#REF!</v>
      </c>
    </row>
    <row r="1652" ht="14.25" hidden="1" customHeight="1">
      <c r="B1652" s="4"/>
      <c r="C1652" s="4" t="str">
        <f t="shared" ref="C1652:J1652" si="1288">IF(#REF!=4,#REF!,"-")</f>
        <v>#REF!</v>
      </c>
      <c r="D1652" s="4" t="str">
        <f t="shared" si="1288"/>
        <v>#REF!</v>
      </c>
      <c r="E1652" s="4" t="str">
        <f t="shared" si="1288"/>
        <v>#REF!</v>
      </c>
      <c r="F1652" s="4" t="str">
        <f t="shared" si="1288"/>
        <v>#REF!</v>
      </c>
      <c r="G1652" s="4" t="str">
        <f t="shared" si="1288"/>
        <v>#REF!</v>
      </c>
      <c r="H1652" s="4" t="str">
        <f t="shared" si="1288"/>
        <v>#REF!</v>
      </c>
      <c r="I1652" s="4" t="str">
        <f t="shared" si="1288"/>
        <v>#REF!</v>
      </c>
      <c r="J1652" s="4" t="str">
        <f t="shared" si="1288"/>
        <v>#REF!</v>
      </c>
    </row>
    <row r="1653" ht="14.25" hidden="1" customHeight="1">
      <c r="A1653" s="6">
        <v>102.0</v>
      </c>
      <c r="B1653" s="4"/>
      <c r="C1653" s="4" t="str">
        <f t="shared" ref="C1653:J1653" si="1289">IF(#REF!=4,#REF!,"-")</f>
        <v>#REF!</v>
      </c>
      <c r="D1653" s="4" t="str">
        <f t="shared" si="1289"/>
        <v>#REF!</v>
      </c>
      <c r="E1653" s="4" t="str">
        <f t="shared" si="1289"/>
        <v>#REF!</v>
      </c>
      <c r="F1653" s="4" t="str">
        <f t="shared" si="1289"/>
        <v>#REF!</v>
      </c>
      <c r="G1653" s="4" t="str">
        <f t="shared" si="1289"/>
        <v>#REF!</v>
      </c>
      <c r="H1653" s="4" t="str">
        <f t="shared" si="1289"/>
        <v>#REF!</v>
      </c>
      <c r="I1653" s="4" t="str">
        <f t="shared" si="1289"/>
        <v>#REF!</v>
      </c>
      <c r="J1653" s="4" t="str">
        <f t="shared" si="1289"/>
        <v>#REF!</v>
      </c>
    </row>
    <row r="1654" ht="14.25" hidden="1" customHeight="1">
      <c r="B1654" s="4"/>
      <c r="C1654" s="4" t="str">
        <f t="shared" ref="C1654:J1654" si="1290">IF(#REF!=4,#REF!,"-")</f>
        <v>#REF!</v>
      </c>
      <c r="D1654" s="4" t="str">
        <f t="shared" si="1290"/>
        <v>#REF!</v>
      </c>
      <c r="E1654" s="4" t="str">
        <f t="shared" si="1290"/>
        <v>#REF!</v>
      </c>
      <c r="F1654" s="4" t="str">
        <f t="shared" si="1290"/>
        <v>#REF!</v>
      </c>
      <c r="G1654" s="4" t="str">
        <f t="shared" si="1290"/>
        <v>#REF!</v>
      </c>
      <c r="H1654" s="4" t="str">
        <f t="shared" si="1290"/>
        <v>#REF!</v>
      </c>
      <c r="I1654" s="4" t="str">
        <f t="shared" si="1290"/>
        <v>#REF!</v>
      </c>
      <c r="J1654" s="4" t="str">
        <f t="shared" si="1290"/>
        <v>#REF!</v>
      </c>
    </row>
    <row r="1655" ht="14.25" hidden="1" customHeight="1">
      <c r="A1655" s="6">
        <v>103.0</v>
      </c>
      <c r="B1655" s="4"/>
      <c r="C1655" s="4" t="str">
        <f t="shared" ref="C1655:J1655" si="1291">IF(#REF!=4,#REF!,"-")</f>
        <v>#REF!</v>
      </c>
      <c r="D1655" s="4" t="str">
        <f t="shared" si="1291"/>
        <v>#REF!</v>
      </c>
      <c r="E1655" s="4" t="str">
        <f t="shared" si="1291"/>
        <v>#REF!</v>
      </c>
      <c r="F1655" s="4" t="str">
        <f t="shared" si="1291"/>
        <v>#REF!</v>
      </c>
      <c r="G1655" s="4" t="str">
        <f t="shared" si="1291"/>
        <v>#REF!</v>
      </c>
      <c r="H1655" s="4" t="str">
        <f t="shared" si="1291"/>
        <v>#REF!</v>
      </c>
      <c r="I1655" s="4" t="str">
        <f t="shared" si="1291"/>
        <v>#REF!</v>
      </c>
      <c r="J1655" s="4" t="str">
        <f t="shared" si="1291"/>
        <v>#REF!</v>
      </c>
    </row>
    <row r="1656" ht="14.25" hidden="1" customHeight="1">
      <c r="B1656" s="4"/>
      <c r="C1656" s="4" t="str">
        <f t="shared" ref="C1656:J1656" si="1292">IF(#REF!=4,#REF!,"-")</f>
        <v>#REF!</v>
      </c>
      <c r="D1656" s="4" t="str">
        <f t="shared" si="1292"/>
        <v>#REF!</v>
      </c>
      <c r="E1656" s="4" t="str">
        <f t="shared" si="1292"/>
        <v>#REF!</v>
      </c>
      <c r="F1656" s="4" t="str">
        <f t="shared" si="1292"/>
        <v>#REF!</v>
      </c>
      <c r="G1656" s="4" t="str">
        <f t="shared" si="1292"/>
        <v>#REF!</v>
      </c>
      <c r="H1656" s="4" t="str">
        <f t="shared" si="1292"/>
        <v>#REF!</v>
      </c>
      <c r="I1656" s="4" t="str">
        <f t="shared" si="1292"/>
        <v>#REF!</v>
      </c>
      <c r="J1656" s="4" t="str">
        <f t="shared" si="1292"/>
        <v>#REF!</v>
      </c>
    </row>
    <row r="1657" ht="14.25" hidden="1" customHeight="1">
      <c r="A1657" s="6">
        <v>104.0</v>
      </c>
      <c r="B1657" s="4"/>
      <c r="C1657" s="4" t="str">
        <f t="shared" ref="C1657:J1657" si="1293">IF(#REF!=4,#REF!,"-")</f>
        <v>#REF!</v>
      </c>
      <c r="D1657" s="4" t="str">
        <f t="shared" si="1293"/>
        <v>#REF!</v>
      </c>
      <c r="E1657" s="4" t="str">
        <f t="shared" si="1293"/>
        <v>#REF!</v>
      </c>
      <c r="F1657" s="4" t="str">
        <f t="shared" si="1293"/>
        <v>#REF!</v>
      </c>
      <c r="G1657" s="4" t="str">
        <f t="shared" si="1293"/>
        <v>#REF!</v>
      </c>
      <c r="H1657" s="4" t="str">
        <f t="shared" si="1293"/>
        <v>#REF!</v>
      </c>
      <c r="I1657" s="4" t="str">
        <f t="shared" si="1293"/>
        <v>#REF!</v>
      </c>
      <c r="J1657" s="4" t="str">
        <f t="shared" si="1293"/>
        <v>#REF!</v>
      </c>
    </row>
    <row r="1658" ht="14.25" hidden="1" customHeight="1">
      <c r="B1658" s="4"/>
      <c r="C1658" s="4" t="str">
        <f t="shared" ref="C1658:J1658" si="1294">IF(#REF!=4,#REF!,"-")</f>
        <v>#REF!</v>
      </c>
      <c r="D1658" s="4" t="str">
        <f t="shared" si="1294"/>
        <v>#REF!</v>
      </c>
      <c r="E1658" s="4" t="str">
        <f t="shared" si="1294"/>
        <v>#REF!</v>
      </c>
      <c r="F1658" s="4" t="str">
        <f t="shared" si="1294"/>
        <v>#REF!</v>
      </c>
      <c r="G1658" s="4" t="str">
        <f t="shared" si="1294"/>
        <v>#REF!</v>
      </c>
      <c r="H1658" s="4" t="str">
        <f t="shared" si="1294"/>
        <v>#REF!</v>
      </c>
      <c r="I1658" s="4" t="str">
        <f t="shared" si="1294"/>
        <v>#REF!</v>
      </c>
      <c r="J1658" s="4" t="str">
        <f t="shared" si="1294"/>
        <v>#REF!</v>
      </c>
    </row>
    <row r="1659" ht="14.25" hidden="1" customHeight="1">
      <c r="B1659" s="4"/>
      <c r="C1659" s="4" t="str">
        <f t="shared" ref="C1659:J1659" si="1295">IF(#REF!=4,#REF!,"-")</f>
        <v>#REF!</v>
      </c>
      <c r="D1659" s="4" t="str">
        <f t="shared" si="1295"/>
        <v>#REF!</v>
      </c>
      <c r="E1659" s="4" t="str">
        <f t="shared" si="1295"/>
        <v>#REF!</v>
      </c>
      <c r="F1659" s="4" t="str">
        <f t="shared" si="1295"/>
        <v>#REF!</v>
      </c>
      <c r="G1659" s="4" t="str">
        <f t="shared" si="1295"/>
        <v>#REF!</v>
      </c>
      <c r="H1659" s="4" t="str">
        <f t="shared" si="1295"/>
        <v>#REF!</v>
      </c>
      <c r="I1659" s="4" t="str">
        <f t="shared" si="1295"/>
        <v>#REF!</v>
      </c>
      <c r="J1659" s="4" t="str">
        <f t="shared" si="1295"/>
        <v>#REF!</v>
      </c>
    </row>
    <row r="1660" ht="14.25" hidden="1" customHeight="1">
      <c r="B1660" s="4"/>
      <c r="C1660" s="4" t="str">
        <f t="shared" ref="C1660:J1660" si="1296">IF(#REF!=4,#REF!,"-")</f>
        <v>#REF!</v>
      </c>
      <c r="D1660" s="4" t="str">
        <f t="shared" si="1296"/>
        <v>#REF!</v>
      </c>
      <c r="E1660" s="4" t="str">
        <f t="shared" si="1296"/>
        <v>#REF!</v>
      </c>
      <c r="F1660" s="4" t="str">
        <f t="shared" si="1296"/>
        <v>#REF!</v>
      </c>
      <c r="G1660" s="4" t="str">
        <f t="shared" si="1296"/>
        <v>#REF!</v>
      </c>
      <c r="H1660" s="4" t="str">
        <f t="shared" si="1296"/>
        <v>#REF!</v>
      </c>
      <c r="I1660" s="4" t="str">
        <f t="shared" si="1296"/>
        <v>#REF!</v>
      </c>
      <c r="J1660" s="4" t="str">
        <f t="shared" si="1296"/>
        <v>#REF!</v>
      </c>
    </row>
    <row r="1661" ht="14.25" customHeight="1">
      <c r="A1661" s="1">
        <v>200.0</v>
      </c>
      <c r="B1661" s="32" t="s">
        <v>1672</v>
      </c>
      <c r="C1661" s="4" t="s">
        <v>1968</v>
      </c>
      <c r="D1661" s="4" t="s">
        <v>1969</v>
      </c>
      <c r="E1661" s="4" t="s">
        <v>21</v>
      </c>
      <c r="F1661" s="4" t="s">
        <v>21</v>
      </c>
      <c r="G1661" s="4" t="s">
        <v>21</v>
      </c>
      <c r="H1661" s="4" t="s">
        <v>74</v>
      </c>
      <c r="I1661" s="4" t="s">
        <v>985</v>
      </c>
      <c r="J1661" s="4" t="s">
        <v>117</v>
      </c>
    </row>
    <row r="1662" ht="14.25" customHeight="1">
      <c r="A1662" s="1">
        <v>201.0</v>
      </c>
      <c r="B1662" s="32" t="s">
        <v>1672</v>
      </c>
      <c r="C1662" s="4" t="s">
        <v>1970</v>
      </c>
      <c r="D1662" s="4" t="s">
        <v>1971</v>
      </c>
      <c r="E1662" s="4" t="s">
        <v>21</v>
      </c>
      <c r="F1662" s="4" t="s">
        <v>21</v>
      </c>
      <c r="G1662" s="4" t="s">
        <v>21</v>
      </c>
      <c r="H1662" s="4" t="s">
        <v>369</v>
      </c>
      <c r="I1662" s="4" t="s">
        <v>1972</v>
      </c>
      <c r="J1662" s="4" t="s">
        <v>543</v>
      </c>
    </row>
    <row r="1663" ht="14.25" hidden="1" customHeight="1">
      <c r="A1663" s="6">
        <v>105.0</v>
      </c>
      <c r="B1663" s="4"/>
      <c r="C1663" s="4" t="str">
        <f t="shared" ref="C1663:J1663" si="1297">IF(#REF!=4,#REF!,"-")</f>
        <v>#REF!</v>
      </c>
      <c r="D1663" s="4" t="str">
        <f t="shared" si="1297"/>
        <v>#REF!</v>
      </c>
      <c r="E1663" s="4" t="str">
        <f t="shared" si="1297"/>
        <v>#REF!</v>
      </c>
      <c r="F1663" s="4" t="str">
        <f t="shared" si="1297"/>
        <v>#REF!</v>
      </c>
      <c r="G1663" s="4" t="str">
        <f t="shared" si="1297"/>
        <v>#REF!</v>
      </c>
      <c r="H1663" s="4" t="str">
        <f t="shared" si="1297"/>
        <v>#REF!</v>
      </c>
      <c r="I1663" s="4" t="str">
        <f t="shared" si="1297"/>
        <v>#REF!</v>
      </c>
      <c r="J1663" s="4" t="str">
        <f t="shared" si="1297"/>
        <v>#REF!</v>
      </c>
    </row>
    <row r="1664" ht="14.25" hidden="1" customHeight="1">
      <c r="A1664" s="6">
        <v>106.0</v>
      </c>
      <c r="B1664" s="4"/>
      <c r="C1664" s="4" t="str">
        <f t="shared" ref="C1664:J1664" si="1298">IF(#REF!=4,#REF!,"-")</f>
        <v>#REF!</v>
      </c>
      <c r="D1664" s="4" t="str">
        <f t="shared" si="1298"/>
        <v>#REF!</v>
      </c>
      <c r="E1664" s="4" t="str">
        <f t="shared" si="1298"/>
        <v>#REF!</v>
      </c>
      <c r="F1664" s="4" t="str">
        <f t="shared" si="1298"/>
        <v>#REF!</v>
      </c>
      <c r="G1664" s="4" t="str">
        <f t="shared" si="1298"/>
        <v>#REF!</v>
      </c>
      <c r="H1664" s="4" t="str">
        <f t="shared" si="1298"/>
        <v>#REF!</v>
      </c>
      <c r="I1664" s="4" t="str">
        <f t="shared" si="1298"/>
        <v>#REF!</v>
      </c>
      <c r="J1664" s="4" t="str">
        <f t="shared" si="1298"/>
        <v>#REF!</v>
      </c>
    </row>
    <row r="1665" ht="14.25" customHeight="1">
      <c r="A1665" s="1">
        <v>202.0</v>
      </c>
      <c r="B1665" s="32" t="s">
        <v>1672</v>
      </c>
      <c r="C1665" s="4" t="s">
        <v>1973</v>
      </c>
      <c r="D1665" s="4" t="s">
        <v>1974</v>
      </c>
      <c r="E1665" s="4" t="s">
        <v>21</v>
      </c>
      <c r="F1665" s="4" t="s">
        <v>21</v>
      </c>
      <c r="G1665" s="4" t="s">
        <v>21</v>
      </c>
      <c r="H1665" s="4" t="s">
        <v>1663</v>
      </c>
      <c r="I1665" s="4" t="s">
        <v>1975</v>
      </c>
      <c r="J1665" s="4" t="s">
        <v>70</v>
      </c>
    </row>
    <row r="1666" ht="14.25" customHeight="1">
      <c r="A1666" s="1"/>
    </row>
    <row r="1667" ht="14.25" customHeight="1"/>
    <row r="1668" ht="14.25" customHeight="1"/>
    <row r="1669" ht="14.25" customHeight="1"/>
    <row r="1670" ht="14.25" customHeight="1"/>
    <row r="1671" ht="14.25" customHeight="1"/>
    <row r="1672" ht="14.25" customHeight="1"/>
    <row r="1673" ht="14.25" customHeight="1"/>
    <row r="1674" ht="14.25" customHeight="1"/>
    <row r="1675" ht="14.25" customHeight="1"/>
    <row r="1676" ht="14.25" customHeight="1"/>
    <row r="1677" ht="14.25" customHeight="1"/>
    <row r="1678" ht="14.25" customHeight="1"/>
    <row r="1679" ht="14.25" customHeight="1"/>
    <row r="1680" ht="14.25" customHeight="1"/>
    <row r="1681" ht="14.25" customHeight="1"/>
    <row r="1682" ht="14.25" customHeight="1"/>
    <row r="1683" ht="14.25" customHeight="1"/>
    <row r="1684" ht="14.25" customHeight="1"/>
    <row r="1685" ht="14.25" customHeight="1"/>
    <row r="1686" ht="14.25" customHeight="1"/>
    <row r="1687" ht="14.25" customHeight="1"/>
    <row r="1688" ht="14.25" customHeight="1"/>
    <row r="1689" ht="14.25" customHeight="1"/>
    <row r="1690" ht="14.25" customHeight="1"/>
    <row r="1691" ht="14.25" customHeight="1"/>
    <row r="1692" ht="14.25" customHeight="1"/>
    <row r="1693" ht="14.25" customHeight="1"/>
    <row r="1694" ht="14.25" customHeight="1"/>
    <row r="1695" ht="14.25" customHeight="1"/>
    <row r="1696" ht="14.25" customHeight="1"/>
    <row r="1697" ht="14.25" customHeight="1"/>
    <row r="1698" ht="14.25" customHeight="1"/>
    <row r="1699" ht="14.25" customHeight="1"/>
    <row r="1700" ht="14.25" customHeight="1"/>
    <row r="1701" ht="14.25" customHeight="1"/>
    <row r="1702" ht="14.25" customHeight="1"/>
    <row r="1703" ht="14.25" customHeight="1"/>
    <row r="1704" ht="14.25" customHeight="1"/>
    <row r="1705" ht="14.25" customHeight="1"/>
    <row r="1706" ht="14.25" customHeight="1"/>
    <row r="1707" ht="14.25" customHeight="1"/>
    <row r="1708" ht="14.25" customHeight="1"/>
    <row r="1709" ht="14.25" customHeight="1"/>
    <row r="1710" ht="14.25" customHeight="1"/>
    <row r="1711" ht="14.25" customHeight="1"/>
    <row r="1712" ht="14.25" customHeight="1"/>
    <row r="1713" ht="14.25" customHeight="1"/>
    <row r="1714" ht="14.25" customHeight="1"/>
    <row r="1715" ht="14.25" customHeight="1"/>
    <row r="1716" ht="14.25" customHeight="1"/>
    <row r="1717" ht="14.25" customHeight="1"/>
    <row r="1718" ht="14.25" customHeight="1"/>
    <row r="1719" ht="14.25" customHeight="1"/>
    <row r="1720" ht="14.25" customHeight="1"/>
    <row r="1721" ht="14.25" customHeight="1"/>
    <row r="1722" ht="14.25" customHeight="1"/>
    <row r="1723" ht="14.25" customHeight="1"/>
    <row r="1724" ht="14.25" customHeight="1"/>
    <row r="1725" ht="14.25" customHeight="1"/>
    <row r="1726" ht="14.25" customHeight="1"/>
    <row r="1727" ht="14.25" customHeight="1"/>
    <row r="1728" ht="14.25" customHeight="1"/>
    <row r="1729" ht="14.25" customHeight="1"/>
    <row r="1730" ht="14.25" customHeight="1"/>
    <row r="1731" ht="14.25" customHeight="1"/>
    <row r="1732" ht="14.25" customHeight="1"/>
    <row r="1733" ht="14.25" customHeight="1"/>
    <row r="1734" ht="14.25" customHeight="1"/>
    <row r="1735" ht="14.25" customHeight="1"/>
    <row r="1736" ht="14.25" customHeight="1"/>
    <row r="1737" ht="14.25" customHeight="1"/>
    <row r="1738" ht="14.25" customHeight="1"/>
    <row r="1739" ht="14.25" customHeight="1"/>
    <row r="1740" ht="14.25" customHeight="1"/>
    <row r="1741" ht="14.25" customHeight="1"/>
    <row r="1742" ht="14.25" customHeight="1"/>
    <row r="1743" ht="14.25" customHeight="1"/>
    <row r="1744" ht="14.25" customHeight="1"/>
    <row r="1745" ht="14.25" customHeight="1"/>
    <row r="1746" ht="14.25" customHeight="1"/>
    <row r="1747" ht="14.25" customHeight="1"/>
    <row r="1748" ht="14.25" customHeight="1"/>
    <row r="1749" ht="14.25" customHeight="1"/>
    <row r="1750" ht="14.25" customHeight="1"/>
    <row r="1751" ht="14.25" customHeight="1"/>
    <row r="1752" ht="14.25" customHeight="1"/>
    <row r="1753" ht="14.25" customHeight="1"/>
    <row r="1754" ht="14.25" customHeight="1"/>
    <row r="1755" ht="14.25" customHeight="1"/>
    <row r="1756" ht="14.25" customHeight="1"/>
    <row r="1757" ht="14.25" customHeight="1"/>
    <row r="1758" ht="14.25" customHeight="1"/>
    <row r="1759" ht="14.25" customHeight="1"/>
    <row r="1760" ht="14.25" customHeight="1"/>
    <row r="1761" ht="14.25" customHeight="1"/>
    <row r="1762" ht="14.25" customHeight="1"/>
    <row r="1763" ht="14.25" customHeight="1"/>
    <row r="1764" ht="14.25" customHeight="1"/>
    <row r="1765" ht="14.25" customHeight="1"/>
    <row r="1766" ht="14.25" customHeight="1"/>
    <row r="1767" ht="14.25" customHeight="1"/>
    <row r="1768" ht="14.25" customHeight="1"/>
    <row r="1769" ht="14.25" customHeight="1"/>
    <row r="1770" ht="14.25" customHeight="1"/>
    <row r="1771" ht="14.25" customHeight="1"/>
    <row r="1772" ht="14.25" customHeight="1"/>
    <row r="1773" ht="14.25" customHeight="1"/>
    <row r="1774" ht="14.25" customHeight="1"/>
    <row r="1775" ht="14.25" customHeight="1"/>
    <row r="1776" ht="14.25" customHeight="1"/>
    <row r="1777" ht="14.25" customHeight="1"/>
    <row r="1778" ht="14.25" customHeight="1"/>
    <row r="1779" ht="14.25" customHeight="1"/>
    <row r="1780" ht="14.25" customHeight="1"/>
    <row r="1781" ht="14.25" customHeight="1"/>
    <row r="1782" ht="14.25" customHeight="1"/>
    <row r="1783" ht="14.25" customHeight="1"/>
    <row r="1784" ht="14.25" customHeight="1"/>
    <row r="1785" ht="14.25" customHeight="1"/>
    <row r="1786" ht="14.25" customHeight="1"/>
    <row r="1787" ht="14.25" customHeight="1"/>
    <row r="1788" ht="14.25" customHeight="1"/>
    <row r="1789" ht="14.25" customHeight="1"/>
    <row r="1790" ht="14.25" customHeight="1"/>
    <row r="1791" ht="14.25" customHeight="1"/>
    <row r="1792" ht="14.25" customHeight="1"/>
    <row r="1793" ht="14.25" customHeight="1"/>
    <row r="1794" ht="14.25" customHeight="1"/>
    <row r="1795" ht="14.25" customHeight="1"/>
    <row r="1796" ht="14.25" customHeight="1"/>
    <row r="1797" ht="14.25" customHeight="1"/>
    <row r="1798" ht="14.25" customHeight="1"/>
    <row r="1799" ht="14.25" customHeight="1"/>
    <row r="1800" ht="14.25" customHeight="1"/>
    <row r="1801" ht="14.25" customHeight="1"/>
    <row r="1802" ht="14.25" customHeight="1"/>
    <row r="1803" ht="14.25" customHeight="1"/>
    <row r="1804" ht="14.25" customHeight="1"/>
    <row r="1805" ht="14.25" customHeight="1"/>
    <row r="1806" ht="14.25" customHeight="1"/>
    <row r="1807" ht="14.25" customHeight="1"/>
    <row r="1808" ht="14.25" customHeight="1"/>
    <row r="1809" ht="14.25" customHeight="1"/>
    <row r="1810" ht="14.25" customHeight="1"/>
    <row r="1811" ht="14.25" customHeight="1"/>
    <row r="1812" ht="14.25" customHeight="1"/>
    <row r="1813" ht="14.25" customHeight="1"/>
    <row r="1814" ht="14.25" customHeight="1"/>
    <row r="1815" ht="14.25" customHeight="1"/>
    <row r="1816" ht="14.25" customHeight="1"/>
    <row r="1817" ht="14.25" customHeight="1"/>
    <row r="1818" ht="14.25" customHeight="1"/>
    <row r="1819" ht="14.25" customHeight="1"/>
    <row r="1820" ht="14.25" customHeight="1"/>
    <row r="1821" ht="14.25" customHeight="1"/>
    <row r="1822" ht="14.25" customHeight="1"/>
    <row r="1823" ht="14.25" customHeight="1"/>
    <row r="1824" ht="14.25" customHeight="1"/>
    <row r="1825" ht="14.25" customHeight="1"/>
    <row r="1826" ht="14.25" customHeight="1"/>
    <row r="1827" ht="14.25" customHeight="1"/>
    <row r="1828" ht="14.25" customHeight="1"/>
    <row r="1829" ht="14.25" customHeight="1"/>
    <row r="1830" ht="14.25" customHeight="1"/>
    <row r="1831" ht="14.25" customHeight="1"/>
    <row r="1832" ht="14.25" customHeight="1"/>
    <row r="1833" ht="14.25" customHeight="1"/>
    <row r="1834" ht="14.25" customHeight="1"/>
    <row r="1835" ht="14.25" customHeight="1"/>
    <row r="1836" ht="14.25" customHeight="1"/>
    <row r="1837" ht="14.25" customHeight="1"/>
    <row r="1838" ht="14.25" customHeight="1"/>
    <row r="1839" ht="14.25" customHeight="1"/>
    <row r="1840" ht="14.25" customHeight="1"/>
    <row r="1841" ht="14.25" customHeight="1"/>
    <row r="1842" ht="14.25" customHeight="1"/>
    <row r="1843" ht="14.25" customHeight="1"/>
    <row r="1844" ht="14.25" customHeight="1"/>
    <row r="1845" ht="14.25" customHeight="1"/>
    <row r="1846" ht="14.25" customHeight="1"/>
    <row r="1847" ht="14.25" customHeight="1"/>
    <row r="1848" ht="14.25" customHeight="1"/>
    <row r="1849" ht="14.25" customHeight="1"/>
    <row r="1850" ht="14.25" customHeight="1"/>
    <row r="1851" ht="14.25" customHeight="1"/>
    <row r="1852" ht="14.25" customHeight="1"/>
    <row r="1853" ht="14.25" customHeight="1"/>
    <row r="1854" ht="14.25" customHeight="1"/>
    <row r="1855" ht="14.25" customHeight="1"/>
    <row r="1856" ht="14.25" customHeight="1"/>
    <row r="1857" ht="14.25" customHeight="1"/>
    <row r="1858" ht="14.25" customHeight="1"/>
    <row r="1859" ht="14.25" customHeight="1"/>
    <row r="1860" ht="14.25" customHeight="1"/>
    <row r="1861" ht="14.25" customHeight="1"/>
    <row r="1862" ht="14.25" customHeight="1"/>
    <row r="1863" ht="14.25" customHeight="1"/>
    <row r="1864" ht="14.25" customHeight="1"/>
    <row r="1865" ht="14.25" customHeight="1"/>
    <row r="1866" ht="14.25" customHeight="1"/>
    <row r="1867" ht="14.25" customHeight="1"/>
    <row r="1868" ht="14.25" customHeight="1"/>
    <row r="1869" ht="14.25" customHeight="1"/>
    <row r="1870" ht="14.25" customHeight="1"/>
    <row r="1871" ht="14.25" customHeight="1"/>
    <row r="1872" ht="14.25" customHeight="1"/>
    <row r="1873" ht="14.25" customHeight="1"/>
    <row r="1874" ht="14.25" customHeight="1"/>
    <row r="1875" ht="14.25" customHeight="1"/>
    <row r="1876" ht="14.25" customHeight="1"/>
    <row r="1877" ht="14.25" customHeight="1"/>
    <row r="1878" ht="14.25" customHeight="1"/>
    <row r="1879" ht="14.25" customHeight="1"/>
    <row r="1880" ht="14.25" customHeight="1"/>
    <row r="1881" ht="14.25" customHeight="1"/>
    <row r="1882" ht="14.25" customHeight="1"/>
    <row r="1883" ht="14.25" customHeight="1"/>
    <row r="1884" ht="14.25" customHeight="1"/>
    <row r="1885" ht="14.25" customHeight="1"/>
    <row r="1886" ht="14.25" customHeight="1"/>
    <row r="1887" ht="14.25" customHeight="1"/>
    <row r="1888" ht="14.25" customHeight="1"/>
    <row r="1889" ht="14.25" customHeight="1"/>
    <row r="1890" ht="14.25" customHeight="1"/>
    <row r="1891" ht="14.25" customHeight="1"/>
    <row r="1892" ht="14.25" customHeight="1"/>
    <row r="1893" ht="14.25" customHeight="1"/>
    <row r="1894" ht="14.25" customHeight="1"/>
    <row r="1895" ht="14.25" customHeight="1"/>
    <row r="1896" ht="14.25" customHeight="1"/>
    <row r="1897" ht="14.25" customHeight="1"/>
    <row r="1898" ht="14.25" customHeight="1"/>
    <row r="1899" ht="14.25" customHeight="1"/>
    <row r="1900" ht="14.25" customHeight="1"/>
    <row r="1901" ht="14.25" customHeight="1"/>
    <row r="1902" ht="14.25" customHeight="1"/>
    <row r="1903" ht="14.25" customHeight="1"/>
    <row r="1904" ht="14.25" customHeight="1"/>
    <row r="1905" ht="14.25" customHeight="1"/>
    <row r="1906" ht="14.25" customHeight="1"/>
    <row r="1907" ht="14.25" customHeight="1"/>
    <row r="1908" ht="14.25" customHeight="1"/>
    <row r="1909" ht="14.25" customHeight="1"/>
    <row r="1910" ht="14.25" customHeight="1"/>
    <row r="1911" ht="14.25" customHeight="1"/>
    <row r="1912" ht="14.25" customHeight="1"/>
    <row r="1913" ht="14.25" customHeight="1"/>
    <row r="1914" ht="14.25" customHeight="1"/>
    <row r="1915" ht="14.25" customHeight="1"/>
    <row r="1916" ht="14.25" customHeight="1"/>
    <row r="1917" ht="14.25" customHeight="1"/>
    <row r="1918" ht="14.25" customHeight="1"/>
    <row r="1919" ht="14.25" customHeight="1"/>
    <row r="1920" ht="14.25" customHeight="1"/>
    <row r="1921" ht="14.25" customHeight="1"/>
    <row r="1922" ht="14.25" customHeight="1"/>
    <row r="1923" ht="14.25" customHeight="1"/>
    <row r="1924" ht="14.25" customHeight="1"/>
    <row r="1925" ht="14.25" customHeight="1"/>
    <row r="1926" ht="14.25" customHeight="1"/>
    <row r="1927" ht="14.25" customHeight="1"/>
    <row r="1928" ht="14.25" customHeight="1"/>
    <row r="1929" ht="14.25" customHeight="1"/>
    <row r="1930" ht="14.25" customHeight="1"/>
    <row r="1931" ht="14.25" customHeight="1"/>
    <row r="1932" ht="14.25" customHeight="1"/>
    <row r="1933" ht="14.25" customHeight="1"/>
    <row r="1934" ht="14.25" customHeight="1"/>
    <row r="1935" ht="14.25" customHeight="1"/>
    <row r="1936" ht="14.25" customHeight="1"/>
    <row r="1937" ht="14.25" customHeight="1"/>
    <row r="1938" ht="14.25" customHeight="1"/>
    <row r="1939" ht="14.25" customHeight="1"/>
    <row r="1940" ht="14.25" customHeight="1"/>
    <row r="1941" ht="14.25" customHeight="1"/>
    <row r="1942" ht="14.25" customHeight="1"/>
    <row r="1943" ht="14.25" customHeight="1"/>
    <row r="1944" ht="14.25" customHeight="1"/>
    <row r="1945" ht="14.25" customHeight="1"/>
    <row r="1946" ht="14.25" customHeight="1"/>
    <row r="1947" ht="14.25" customHeight="1"/>
    <row r="1948" ht="14.25" customHeight="1"/>
    <row r="1949" ht="14.25" customHeight="1"/>
    <row r="1950" ht="14.25" customHeight="1"/>
    <row r="1951" ht="14.25" customHeight="1"/>
    <row r="1952" ht="14.25" customHeight="1"/>
    <row r="1953" ht="14.25" customHeight="1"/>
    <row r="1954" ht="14.25" customHeight="1"/>
    <row r="1955" ht="14.25" customHeight="1"/>
    <row r="1956" ht="14.25" customHeight="1"/>
    <row r="1957" ht="14.25" customHeight="1"/>
    <row r="1958" ht="14.25" customHeight="1"/>
    <row r="1959" ht="14.25" customHeight="1"/>
    <row r="1960" ht="14.25" customHeight="1"/>
    <row r="1961" ht="14.25" customHeight="1"/>
    <row r="1962" ht="14.25" customHeight="1"/>
    <row r="1963" ht="14.25" customHeight="1"/>
    <row r="1964" ht="14.25" customHeight="1"/>
    <row r="1965" ht="14.25" customHeight="1"/>
    <row r="1966" ht="14.25" customHeight="1"/>
    <row r="1967" ht="14.25" customHeight="1"/>
    <row r="1968" ht="14.25" customHeight="1"/>
    <row r="1969" ht="14.25" customHeight="1"/>
    <row r="1970" ht="14.25" customHeight="1"/>
    <row r="1971" ht="14.25" customHeight="1"/>
    <row r="1972" ht="14.25" customHeight="1"/>
    <row r="1973" ht="14.25" customHeight="1"/>
    <row r="1974" ht="14.25" customHeight="1"/>
    <row r="1975" ht="14.25" customHeight="1"/>
    <row r="1976" ht="14.25" customHeight="1"/>
    <row r="1977" ht="14.25" customHeight="1"/>
    <row r="1978" ht="14.25" customHeight="1"/>
    <row r="1979" ht="14.25" customHeight="1"/>
    <row r="1980" ht="14.25" customHeight="1"/>
    <row r="1981" ht="14.25" customHeight="1"/>
    <row r="1982" ht="14.25" customHeight="1"/>
    <row r="1983" ht="14.25" customHeight="1"/>
    <row r="1984" ht="14.25" customHeight="1"/>
    <row r="1985" ht="14.25" customHeight="1"/>
    <row r="1986" ht="14.25" customHeight="1"/>
    <row r="1987" ht="14.25" customHeight="1"/>
    <row r="1988" ht="14.25" customHeight="1"/>
    <row r="1989" ht="14.25" customHeight="1"/>
    <row r="1990" ht="14.25" customHeight="1"/>
    <row r="1991" ht="14.25" customHeight="1"/>
    <row r="1992" ht="14.25" customHeight="1"/>
    <row r="1993" ht="14.25" customHeight="1"/>
    <row r="1994" ht="14.25" customHeight="1"/>
    <row r="1995" ht="14.25" customHeight="1"/>
    <row r="1996" ht="14.25" customHeight="1"/>
    <row r="1997" ht="14.25" customHeight="1"/>
    <row r="1998" ht="14.25" customHeight="1"/>
    <row r="1999" ht="14.25" customHeight="1"/>
    <row r="2000" ht="14.25" customHeight="1"/>
    <row r="2001" ht="14.25" customHeight="1"/>
    <row r="2002" ht="14.25" customHeight="1"/>
    <row r="2003" ht="14.25" customHeight="1"/>
    <row r="2004" ht="14.25" customHeight="1"/>
    <row r="2005" ht="14.25" customHeight="1"/>
    <row r="2006" ht="14.25" customHeight="1"/>
    <row r="2007" ht="14.25" customHeight="1"/>
    <row r="2008" ht="14.25" customHeight="1"/>
    <row r="2009" ht="14.25" customHeight="1"/>
    <row r="2010" ht="14.25" customHeight="1"/>
    <row r="2011" ht="14.25" customHeight="1"/>
    <row r="2012" ht="14.25" customHeight="1"/>
    <row r="2013" ht="14.25" customHeight="1"/>
    <row r="2014" ht="14.25" customHeight="1"/>
    <row r="2015" ht="14.25" customHeight="1"/>
    <row r="2016" ht="14.25" customHeight="1"/>
    <row r="2017" ht="14.25" customHeight="1"/>
    <row r="2018" ht="14.25" customHeight="1"/>
    <row r="2019" ht="14.25" customHeight="1"/>
    <row r="2020" ht="14.25" customHeight="1"/>
    <row r="2021" ht="14.25" customHeight="1"/>
    <row r="2022" ht="14.25" customHeight="1"/>
    <row r="2023" ht="14.25" customHeight="1"/>
    <row r="2024" ht="14.25" customHeight="1"/>
    <row r="2025" ht="14.25" customHeight="1"/>
    <row r="2026" ht="14.25" customHeight="1"/>
    <row r="2027" ht="14.25" customHeight="1"/>
    <row r="2028" ht="14.25" customHeight="1"/>
    <row r="2029" ht="14.25" customHeight="1"/>
    <row r="2030" ht="14.25" customHeight="1"/>
    <row r="2031" ht="14.25" customHeight="1"/>
    <row r="2032" ht="14.25" customHeight="1"/>
    <row r="2033" ht="14.25" customHeight="1"/>
    <row r="2034" ht="14.25" customHeight="1"/>
    <row r="2035" ht="14.25" customHeight="1"/>
    <row r="2036" ht="14.25" customHeight="1"/>
    <row r="2037" ht="14.25" customHeight="1"/>
    <row r="2038" ht="14.25" customHeight="1"/>
    <row r="2039" ht="14.25" customHeight="1"/>
    <row r="2040" ht="14.25" customHeight="1"/>
    <row r="2041" ht="14.25" customHeight="1"/>
    <row r="2042" ht="14.25" customHeight="1"/>
    <row r="2043" ht="14.25" customHeight="1"/>
    <row r="2044" ht="14.25" customHeight="1"/>
    <row r="2045" ht="14.25" customHeight="1"/>
    <row r="2046" ht="14.25" customHeight="1"/>
    <row r="2047" ht="14.25" customHeight="1"/>
    <row r="2048" ht="14.25" customHeight="1"/>
    <row r="2049" ht="14.25" customHeight="1"/>
    <row r="2050" ht="14.25" customHeight="1"/>
    <row r="2051" ht="14.25" customHeight="1"/>
    <row r="2052" ht="14.25" customHeight="1"/>
    <row r="2053" ht="14.25" customHeight="1"/>
    <row r="2054" ht="14.25" customHeight="1"/>
    <row r="2055" ht="14.25" customHeight="1"/>
    <row r="2056" ht="14.25" customHeight="1"/>
    <row r="2057" ht="14.25" customHeight="1"/>
    <row r="2058" ht="14.25" customHeight="1"/>
    <row r="2059" ht="14.25" customHeight="1"/>
    <row r="2060" ht="14.25" customHeight="1"/>
    <row r="2061" ht="14.25" customHeight="1"/>
    <row r="2062" ht="14.25" customHeight="1"/>
    <row r="2063" ht="14.25" customHeight="1"/>
    <row r="2064" ht="14.25" customHeight="1"/>
    <row r="2065" ht="14.25" customHeight="1"/>
    <row r="2066" ht="14.25" customHeight="1"/>
    <row r="2067" ht="14.25" customHeight="1"/>
    <row r="2068" ht="14.25" customHeight="1"/>
    <row r="2069" ht="14.25" customHeight="1"/>
    <row r="2070" ht="14.25" customHeight="1"/>
    <row r="2071" ht="14.25" customHeight="1"/>
    <row r="2072" ht="14.25" customHeight="1"/>
    <row r="2073" ht="14.25" customHeight="1"/>
    <row r="2074" ht="14.25" customHeight="1"/>
    <row r="2075" ht="14.25" customHeight="1"/>
    <row r="2076" ht="14.25" customHeight="1"/>
    <row r="2077" ht="14.25" customHeight="1"/>
    <row r="2078" ht="14.25" customHeight="1"/>
    <row r="2079" ht="14.25" customHeight="1"/>
    <row r="2080" ht="14.25" customHeight="1"/>
    <row r="2081" ht="14.25" customHeight="1"/>
    <row r="2082" ht="14.25" customHeight="1"/>
    <row r="2083" ht="14.25" customHeight="1"/>
    <row r="2084" ht="14.25" customHeight="1"/>
    <row r="2085" ht="14.25" customHeight="1"/>
    <row r="2086" ht="14.25" customHeight="1"/>
    <row r="2087" ht="14.25" customHeight="1"/>
    <row r="2088" ht="14.25" customHeight="1"/>
    <row r="2089" ht="14.25" customHeight="1"/>
    <row r="2090" ht="14.25" customHeight="1"/>
    <row r="2091" ht="14.25" customHeight="1"/>
    <row r="2092" ht="14.25" customHeight="1"/>
    <row r="2093" ht="14.25" customHeight="1"/>
    <row r="2094" ht="14.25" customHeight="1"/>
    <row r="2095" ht="14.25" customHeight="1"/>
    <row r="2096" ht="14.25" customHeight="1"/>
    <row r="2097" ht="14.25" customHeight="1"/>
    <row r="2098" ht="14.25" customHeight="1"/>
    <row r="2099" ht="14.25" customHeight="1"/>
    <row r="2100" ht="14.25" customHeight="1"/>
    <row r="2101" ht="14.25" customHeight="1"/>
    <row r="2102" ht="14.25" customHeight="1"/>
    <row r="2103" ht="14.25" customHeight="1"/>
    <row r="2104" ht="14.25" customHeight="1"/>
    <row r="2105" ht="14.25" customHeight="1"/>
    <row r="2106" ht="14.25" customHeight="1"/>
    <row r="2107" ht="14.25" customHeight="1"/>
    <row r="2108" ht="14.25" customHeight="1"/>
    <row r="2109" ht="14.25" customHeight="1"/>
    <row r="2110" ht="14.25" customHeight="1"/>
    <row r="2111" ht="14.25" customHeight="1"/>
    <row r="2112" ht="14.25" customHeight="1"/>
    <row r="2113" ht="14.25" customHeight="1"/>
    <row r="2114" ht="14.25" customHeight="1"/>
    <row r="2115" ht="14.25" customHeight="1"/>
    <row r="2116" ht="14.25" customHeight="1"/>
    <row r="2117" ht="14.25" customHeight="1"/>
    <row r="2118" ht="14.25" customHeight="1"/>
    <row r="2119" ht="14.25" customHeight="1"/>
    <row r="2120" ht="14.25" customHeight="1"/>
    <row r="2121" ht="14.25" customHeight="1"/>
    <row r="2122" ht="14.25" customHeight="1"/>
    <row r="2123" ht="14.25" customHeight="1"/>
    <row r="2124" ht="14.25" customHeight="1"/>
    <row r="2125" ht="14.25" customHeight="1"/>
    <row r="2126" ht="14.25" customHeight="1"/>
    <row r="2127" ht="14.25" customHeight="1"/>
    <row r="2128" ht="14.25" customHeight="1"/>
    <row r="2129" ht="14.25" customHeight="1"/>
    <row r="2130" ht="14.25" customHeight="1"/>
    <row r="2131" ht="14.25" customHeight="1"/>
    <row r="2132" ht="14.25" customHeight="1"/>
    <row r="2133" ht="14.25" customHeight="1"/>
    <row r="2134" ht="14.25" customHeight="1"/>
    <row r="2135" ht="14.25" customHeight="1"/>
    <row r="2136" ht="14.25" customHeight="1"/>
    <row r="2137" ht="14.25" customHeight="1"/>
    <row r="2138" ht="14.25" customHeight="1"/>
    <row r="2139" ht="14.25" customHeight="1"/>
    <row r="2140" ht="14.25" customHeight="1"/>
    <row r="2141" ht="14.25" customHeight="1"/>
    <row r="2142" ht="14.25" customHeight="1"/>
    <row r="2143" ht="14.25" customHeight="1"/>
    <row r="2144" ht="14.25" customHeight="1"/>
    <row r="2145" ht="14.25" customHeight="1"/>
    <row r="2146" ht="14.25" customHeight="1"/>
    <row r="2147" ht="14.25" customHeight="1"/>
    <row r="2148" ht="14.25" customHeight="1"/>
    <row r="2149" ht="14.25" customHeight="1"/>
    <row r="2150" ht="14.25" customHeight="1"/>
    <row r="2151" ht="14.25" customHeight="1"/>
    <row r="2152" ht="14.25" customHeight="1"/>
    <row r="2153" ht="14.25" customHeight="1"/>
    <row r="2154" ht="14.25" customHeight="1"/>
    <row r="2155" ht="14.25" customHeight="1"/>
    <row r="2156" ht="14.25" customHeight="1"/>
    <row r="2157" ht="14.25" customHeight="1"/>
    <row r="2158" ht="14.25" customHeight="1"/>
    <row r="2159" ht="14.25" customHeight="1"/>
    <row r="2160" ht="14.25" customHeight="1"/>
    <row r="2161" ht="14.25" customHeight="1"/>
    <row r="2162" ht="14.25" customHeight="1"/>
    <row r="2163" ht="14.25" customHeight="1"/>
    <row r="2164" ht="14.25" customHeight="1"/>
    <row r="2165" ht="14.25" customHeight="1"/>
    <row r="2166" ht="14.25" customHeight="1"/>
    <row r="2167" ht="14.25" customHeight="1"/>
    <row r="2168" ht="14.25" customHeight="1"/>
    <row r="2169" ht="14.25" customHeight="1"/>
    <row r="2170" ht="14.25" customHeight="1"/>
    <row r="2171" ht="14.25" customHeight="1"/>
    <row r="2172" ht="14.25" customHeight="1"/>
    <row r="2173" ht="14.25" customHeight="1"/>
    <row r="2174" ht="14.25" customHeight="1"/>
    <row r="2175" ht="14.25" customHeight="1"/>
    <row r="2176" ht="14.25" customHeight="1"/>
    <row r="2177" ht="14.25" customHeight="1"/>
    <row r="2178" ht="14.25" customHeight="1"/>
    <row r="2179" ht="14.25" customHeight="1"/>
    <row r="2180" ht="14.25" customHeight="1"/>
    <row r="2181" ht="14.25" customHeight="1"/>
    <row r="2182" ht="14.25" customHeight="1"/>
    <row r="2183" ht="14.25" customHeight="1"/>
    <row r="2184" ht="14.25" customHeight="1"/>
    <row r="2185" ht="14.25" customHeight="1"/>
    <row r="2186" ht="14.25" customHeight="1"/>
    <row r="2187" ht="14.25" customHeight="1"/>
    <row r="2188" ht="14.25" customHeight="1"/>
    <row r="2189" ht="14.25" customHeight="1"/>
    <row r="2190" ht="14.25" customHeight="1"/>
    <row r="2191" ht="14.25" customHeight="1"/>
    <row r="2192" ht="14.25" customHeight="1"/>
    <row r="2193" ht="14.25" customHeight="1"/>
    <row r="2194" ht="14.25" customHeight="1"/>
    <row r="2195" ht="14.25" customHeight="1"/>
    <row r="2196" ht="14.25" customHeight="1"/>
    <row r="2197" ht="14.25" customHeight="1"/>
    <row r="2198" ht="14.25" customHeight="1"/>
    <row r="2199" ht="14.25" customHeight="1"/>
    <row r="2200" ht="14.25" customHeight="1"/>
    <row r="2201" ht="14.25" customHeight="1"/>
    <row r="2202" ht="14.25" customHeight="1"/>
    <row r="2203" ht="14.25" customHeight="1"/>
    <row r="2204" ht="14.25" customHeight="1"/>
    <row r="2205" ht="14.25" customHeight="1"/>
    <row r="2206" ht="14.25" customHeight="1"/>
    <row r="2207" ht="14.25" customHeight="1"/>
    <row r="2208" ht="14.25" customHeight="1"/>
    <row r="2209" ht="14.25" customHeight="1"/>
    <row r="2210" ht="14.25" customHeight="1"/>
    <row r="2211" ht="14.25" customHeight="1"/>
    <row r="2212" ht="14.25" customHeight="1"/>
    <row r="2213" ht="14.25" customHeight="1"/>
    <row r="2214" ht="14.25" customHeight="1"/>
    <row r="2215" ht="14.25" customHeight="1"/>
    <row r="2216" ht="14.25" customHeight="1"/>
    <row r="2217" ht="14.25" customHeight="1"/>
    <row r="2218" ht="14.25" customHeight="1"/>
    <row r="2219" ht="14.25" customHeight="1"/>
    <row r="2220" ht="14.25" customHeight="1"/>
    <row r="2221" ht="14.25" customHeight="1"/>
    <row r="2222" ht="14.25" customHeight="1"/>
    <row r="2223" ht="14.25" customHeight="1"/>
    <row r="2224" ht="14.25" customHeight="1"/>
    <row r="2225" ht="14.25" customHeight="1"/>
    <row r="2226" ht="14.25" customHeight="1"/>
    <row r="2227" ht="14.25" customHeight="1"/>
    <row r="2228" ht="14.25" customHeight="1"/>
    <row r="2229" ht="14.25" customHeight="1"/>
    <row r="2230" ht="14.25" customHeight="1"/>
    <row r="2231" ht="14.25" customHeight="1"/>
    <row r="2232" ht="14.25" customHeight="1"/>
    <row r="2233" ht="14.25" customHeight="1"/>
    <row r="2234" ht="14.25" customHeight="1"/>
    <row r="2235" ht="14.25" customHeight="1"/>
    <row r="2236" ht="14.25" customHeight="1"/>
    <row r="2237" ht="14.25" customHeight="1"/>
    <row r="2238" ht="14.25" customHeight="1"/>
    <row r="2239" ht="14.25" customHeight="1"/>
    <row r="2240" ht="14.25" customHeight="1"/>
    <row r="2241" ht="14.25" customHeight="1"/>
    <row r="2242" ht="14.25" customHeight="1"/>
    <row r="2243" ht="14.25" customHeight="1"/>
    <row r="2244" ht="14.25" customHeight="1"/>
    <row r="2245" ht="14.25" customHeight="1"/>
    <row r="2246" ht="14.25" customHeight="1"/>
    <row r="2247" ht="14.25" customHeight="1"/>
    <row r="2248" ht="14.25" customHeight="1"/>
    <row r="2249" ht="14.25" customHeight="1"/>
    <row r="2250" ht="14.25" customHeight="1"/>
    <row r="2251" ht="14.25" customHeight="1"/>
    <row r="2252" ht="14.25" customHeight="1"/>
    <row r="2253" ht="14.25" customHeight="1"/>
    <row r="2254" ht="14.25" customHeight="1"/>
    <row r="2255" ht="14.25" customHeight="1"/>
    <row r="2256" ht="14.25" customHeight="1"/>
    <row r="2257" ht="14.25" customHeight="1"/>
    <row r="2258" ht="14.25" customHeight="1"/>
    <row r="2259" ht="14.25" customHeight="1"/>
    <row r="2260" ht="14.25" customHeight="1"/>
    <row r="2261" ht="14.25" customHeight="1"/>
    <row r="2262" ht="14.25" customHeight="1"/>
    <row r="2263" ht="14.25" customHeight="1"/>
    <row r="2264" ht="14.25" customHeight="1"/>
    <row r="2265" ht="14.25" customHeight="1"/>
    <row r="2266" ht="14.25" customHeight="1"/>
    <row r="2267" ht="14.25" customHeight="1"/>
    <row r="2268" ht="14.25" customHeight="1"/>
    <row r="2269" ht="14.25" customHeight="1"/>
    <row r="2270" ht="14.25" customHeight="1"/>
    <row r="2271" ht="14.25" customHeight="1"/>
    <row r="2272" ht="14.25" customHeight="1"/>
    <row r="2273" ht="14.25" customHeight="1"/>
    <row r="2274" ht="14.25" customHeight="1"/>
    <row r="2275" ht="14.25" customHeight="1"/>
    <row r="2276" ht="14.25" customHeight="1"/>
    <row r="2277" ht="14.25" customHeight="1"/>
    <row r="2278" ht="14.25" customHeight="1"/>
    <row r="2279" ht="14.25" customHeight="1"/>
    <row r="2280" ht="14.25" customHeight="1"/>
    <row r="2281" ht="14.25" customHeight="1"/>
    <row r="2282" ht="14.25" customHeight="1"/>
    <row r="2283" ht="14.25" customHeight="1"/>
    <row r="2284" ht="14.25" customHeight="1"/>
    <row r="2285" ht="14.25" customHeight="1"/>
    <row r="2286" ht="14.25" customHeight="1"/>
    <row r="2287" ht="14.25" customHeight="1"/>
    <row r="2288" ht="14.25" customHeight="1"/>
    <row r="2289" ht="14.25" customHeight="1"/>
    <row r="2290" ht="14.25" customHeight="1"/>
    <row r="2291" ht="14.25" customHeight="1"/>
    <row r="2292" ht="14.25" customHeight="1"/>
    <row r="2293" ht="14.25" customHeight="1"/>
    <row r="2294" ht="14.25" customHeight="1"/>
    <row r="2295" ht="14.25" customHeight="1"/>
    <row r="2296" ht="14.25" customHeight="1"/>
    <row r="2297" ht="14.25" customHeight="1"/>
    <row r="2298" ht="14.25" customHeight="1"/>
    <row r="2299" ht="14.25" customHeight="1"/>
    <row r="2300" ht="14.25" customHeight="1"/>
    <row r="2301" ht="14.25" customHeight="1"/>
    <row r="2302" ht="14.25" customHeight="1"/>
    <row r="2303" ht="14.25" customHeight="1"/>
    <row r="2304" ht="14.25" customHeight="1"/>
    <row r="2305" ht="14.25" customHeight="1"/>
    <row r="2306" ht="14.25" customHeight="1"/>
    <row r="2307" ht="14.25" customHeight="1"/>
    <row r="2308" ht="14.25" customHeight="1"/>
    <row r="2309" ht="14.25" customHeight="1"/>
    <row r="2310" ht="14.25" customHeight="1"/>
    <row r="2311" ht="14.25" customHeight="1"/>
    <row r="2312" ht="14.25" customHeight="1"/>
    <row r="2313" ht="14.25" customHeight="1"/>
    <row r="2314" ht="14.25" customHeight="1"/>
    <row r="2315" ht="14.25" customHeight="1"/>
    <row r="2316" ht="14.25" customHeight="1"/>
    <row r="2317" ht="14.25" customHeight="1"/>
    <row r="2318" ht="14.25" customHeight="1"/>
    <row r="2319" ht="14.25" customHeight="1"/>
    <row r="2320" ht="14.25" customHeight="1"/>
    <row r="2321" ht="14.25" customHeight="1"/>
    <row r="2322" ht="14.25" customHeight="1"/>
    <row r="2323" ht="14.25" customHeight="1"/>
    <row r="2324" ht="14.25" customHeight="1"/>
    <row r="2325" ht="14.25" customHeight="1"/>
    <row r="2326" ht="14.25" customHeight="1"/>
    <row r="2327" ht="14.25" customHeight="1"/>
    <row r="2328" ht="14.25" customHeight="1"/>
    <row r="2329" ht="14.25" customHeight="1"/>
    <row r="2330" ht="14.25" customHeight="1"/>
    <row r="2331" ht="14.25" customHeight="1"/>
    <row r="2332" ht="14.25" customHeight="1"/>
    <row r="2333" ht="14.25" customHeight="1"/>
    <row r="2334" ht="14.25" customHeight="1"/>
    <row r="2335" ht="14.25" customHeight="1"/>
    <row r="2336" ht="14.25" customHeight="1"/>
    <row r="2337" ht="14.25" customHeight="1"/>
    <row r="2338" ht="14.25" customHeight="1"/>
    <row r="2339" ht="14.25" customHeight="1"/>
    <row r="2340" ht="14.25" customHeight="1"/>
    <row r="2341" ht="14.25" customHeight="1"/>
    <row r="2342" ht="14.25" customHeight="1"/>
    <row r="2343" ht="14.25" customHeight="1"/>
    <row r="2344" ht="14.25" customHeight="1"/>
    <row r="2345" ht="14.25" customHeight="1"/>
    <row r="2346" ht="14.25" customHeight="1"/>
    <row r="2347" ht="14.25" customHeight="1"/>
    <row r="2348" ht="14.25" customHeight="1"/>
    <row r="2349" ht="14.25" customHeight="1"/>
    <row r="2350" ht="14.25" customHeight="1"/>
    <row r="2351" ht="14.25" customHeight="1"/>
    <row r="2352" ht="14.25" customHeight="1"/>
    <row r="2353" ht="14.25" customHeight="1"/>
    <row r="2354" ht="14.25" customHeight="1"/>
    <row r="2355" ht="14.25" customHeight="1"/>
    <row r="2356" ht="14.25" customHeight="1"/>
    <row r="2357" ht="14.25" customHeight="1"/>
    <row r="2358" ht="14.25" customHeight="1"/>
    <row r="2359" ht="14.25" customHeight="1"/>
    <row r="2360" ht="14.25" customHeight="1"/>
    <row r="2361" ht="14.25" customHeight="1"/>
    <row r="2362" ht="14.25" customHeight="1"/>
    <row r="2363" ht="14.25" customHeight="1"/>
    <row r="2364" ht="14.25" customHeight="1"/>
    <row r="2365" ht="14.25" customHeight="1"/>
    <row r="2366" ht="14.25" customHeight="1"/>
    <row r="2367" ht="14.25" customHeight="1"/>
    <row r="2368" ht="14.25" customHeight="1"/>
    <row r="2369" ht="14.25" customHeight="1"/>
    <row r="2370" ht="14.25" customHeight="1"/>
    <row r="2371" ht="14.25" customHeight="1"/>
    <row r="2372" ht="14.25" customHeight="1"/>
    <row r="2373" ht="14.25" customHeight="1"/>
    <row r="2374" ht="14.25" customHeight="1"/>
    <row r="2375" ht="14.25" customHeight="1"/>
    <row r="2376" ht="14.25" customHeight="1"/>
    <row r="2377" ht="14.25" customHeight="1"/>
    <row r="2378" ht="14.25" customHeight="1"/>
    <row r="2379" ht="14.25" customHeight="1"/>
    <row r="2380" ht="14.25" customHeight="1"/>
    <row r="2381" ht="14.25" customHeight="1"/>
    <row r="2382" ht="14.25" customHeight="1"/>
    <row r="2383" ht="14.25" customHeight="1"/>
    <row r="2384" ht="14.25" customHeight="1"/>
    <row r="2385" ht="14.25" customHeight="1"/>
    <row r="2386" ht="14.25" customHeight="1"/>
    <row r="2387" ht="14.25" customHeight="1"/>
    <row r="2388" ht="14.25" customHeight="1"/>
    <row r="2389" ht="14.25" customHeight="1"/>
    <row r="2390" ht="14.25" customHeight="1"/>
    <row r="2391" ht="14.25" customHeight="1"/>
    <row r="2392" ht="14.25" customHeight="1"/>
    <row r="2393" ht="14.25" customHeight="1"/>
    <row r="2394" ht="14.25" customHeight="1"/>
    <row r="2395" ht="14.25" customHeight="1"/>
    <row r="2396" ht="14.25" customHeight="1"/>
    <row r="2397" ht="14.25" customHeight="1"/>
    <row r="2398" ht="14.25" customHeight="1"/>
    <row r="2399" ht="14.25" customHeight="1"/>
    <row r="2400" ht="14.25" customHeight="1"/>
    <row r="2401" ht="14.25" customHeight="1"/>
    <row r="2402" ht="14.25" customHeight="1"/>
    <row r="2403" ht="14.25" customHeight="1"/>
    <row r="2404" ht="14.25" customHeight="1"/>
    <row r="2405" ht="14.25" customHeight="1"/>
    <row r="2406" ht="14.25" customHeight="1"/>
    <row r="2407" ht="14.25" customHeight="1"/>
    <row r="2408" ht="14.25" customHeight="1"/>
    <row r="2409" ht="14.25" customHeight="1"/>
    <row r="2410" ht="14.25" customHeight="1"/>
    <row r="2411" ht="14.25" customHeight="1"/>
    <row r="2412" ht="14.25" customHeight="1"/>
    <row r="2413" ht="14.25" customHeight="1"/>
    <row r="2414" ht="14.25" customHeight="1"/>
    <row r="2415" ht="14.25" customHeight="1"/>
    <row r="2416" ht="14.25" customHeight="1"/>
    <row r="2417" ht="14.25" customHeight="1"/>
    <row r="2418" ht="14.25" customHeight="1"/>
    <row r="2419" ht="14.25" customHeight="1"/>
    <row r="2420" ht="14.25" customHeight="1"/>
    <row r="2421" ht="14.25" customHeight="1"/>
    <row r="2422" ht="14.25" customHeight="1"/>
    <row r="2423" ht="14.25" customHeight="1"/>
    <row r="2424" ht="14.25" customHeight="1"/>
    <row r="2425" ht="14.25" customHeight="1"/>
    <row r="2426" ht="14.25" customHeight="1"/>
    <row r="2427" ht="14.25" customHeight="1"/>
    <row r="2428" ht="14.25" customHeight="1"/>
    <row r="2429" ht="14.25" customHeight="1"/>
    <row r="2430" ht="14.25" customHeight="1"/>
    <row r="2431" ht="14.25" customHeight="1"/>
    <row r="2432" ht="14.25" customHeight="1"/>
    <row r="2433" ht="14.25" customHeight="1"/>
    <row r="2434" ht="14.25" customHeight="1"/>
    <row r="2435" ht="14.25" customHeight="1"/>
    <row r="2436" ht="14.25" customHeight="1"/>
    <row r="2437" ht="14.25" customHeight="1"/>
    <row r="2438" ht="14.25" customHeight="1"/>
    <row r="2439" ht="14.25" customHeight="1"/>
    <row r="2440" ht="14.25" customHeight="1"/>
    <row r="2441" ht="14.25" customHeight="1"/>
    <row r="2442" ht="14.25" customHeight="1"/>
    <row r="2443" ht="14.25" customHeight="1"/>
    <row r="2444" ht="14.25" customHeight="1"/>
    <row r="2445" ht="14.25" customHeight="1"/>
    <row r="2446" ht="14.25" customHeight="1"/>
    <row r="2447" ht="14.25" customHeight="1"/>
    <row r="2448" ht="14.25" customHeight="1"/>
    <row r="2449" ht="14.25" customHeight="1"/>
    <row r="2450" ht="14.25" customHeight="1"/>
    <row r="2451" ht="14.25" customHeight="1"/>
    <row r="2452" ht="14.25" customHeight="1"/>
    <row r="2453" ht="14.25" customHeight="1"/>
    <row r="2454" ht="14.25" customHeight="1"/>
    <row r="2455" ht="14.25" customHeight="1"/>
    <row r="2456" ht="14.25" customHeight="1"/>
    <row r="2457" ht="14.25" customHeight="1"/>
    <row r="2458" ht="14.25" customHeight="1"/>
    <row r="2459" ht="14.25" customHeight="1"/>
    <row r="2460" ht="14.25" customHeight="1"/>
    <row r="2461" ht="14.25" customHeight="1"/>
    <row r="2462" ht="14.25" customHeight="1"/>
    <row r="2463" ht="14.25" customHeight="1"/>
    <row r="2464" ht="14.25" customHeight="1"/>
    <row r="2465" ht="14.25" customHeight="1"/>
    <row r="2466" ht="14.25" customHeight="1"/>
    <row r="2467" ht="14.25" customHeight="1"/>
    <row r="2468" ht="14.25" customHeight="1"/>
    <row r="2469" ht="14.25" customHeight="1"/>
    <row r="2470" ht="14.25" customHeight="1"/>
    <row r="2471" ht="14.25" customHeight="1"/>
    <row r="2472" ht="14.25" customHeight="1"/>
    <row r="2473" ht="14.25" customHeight="1"/>
    <row r="2474" ht="14.25" customHeight="1"/>
    <row r="2475" ht="14.25" customHeight="1"/>
    <row r="2476" ht="14.25" customHeight="1"/>
    <row r="2477" ht="14.25" customHeight="1"/>
    <row r="2478" ht="14.25" customHeight="1"/>
    <row r="2479" ht="14.25" customHeight="1"/>
    <row r="2480" ht="14.25" customHeight="1"/>
    <row r="2481" ht="14.25" customHeight="1"/>
    <row r="2482" ht="14.25" customHeight="1"/>
    <row r="2483" ht="14.25" customHeight="1"/>
    <row r="2484" ht="14.25" customHeight="1"/>
    <row r="2485" ht="14.25" customHeight="1"/>
    <row r="2486" ht="14.25" customHeight="1"/>
    <row r="2487" ht="14.25" customHeight="1"/>
    <row r="2488" ht="14.25" customHeight="1"/>
    <row r="2489" ht="14.25" customHeight="1"/>
    <row r="2490" ht="14.25" customHeight="1"/>
    <row r="2491" ht="14.25" customHeight="1"/>
    <row r="2492" ht="14.25" customHeight="1"/>
    <row r="2493" ht="14.25" customHeight="1"/>
    <row r="2494" ht="14.25" customHeight="1"/>
    <row r="2495" ht="14.25" customHeight="1"/>
    <row r="2496" ht="14.25" customHeight="1"/>
    <row r="2497" ht="14.25" customHeight="1"/>
    <row r="2498" ht="14.25" customHeight="1"/>
    <row r="2499" ht="14.25" customHeight="1"/>
    <row r="2500" ht="14.25" customHeight="1"/>
    <row r="2501" ht="14.25" customHeight="1"/>
    <row r="2502" ht="14.25" customHeight="1"/>
    <row r="2503" ht="14.25" customHeight="1"/>
    <row r="2504" ht="14.25" customHeight="1"/>
    <row r="2505" ht="14.25" customHeight="1"/>
    <row r="2506" ht="14.25" customHeight="1"/>
    <row r="2507" ht="14.25" customHeight="1"/>
    <row r="2508" ht="14.25" customHeight="1"/>
    <row r="2509" ht="14.25" customHeight="1"/>
    <row r="2510" ht="14.25" customHeight="1"/>
    <row r="2511" ht="14.25" customHeight="1"/>
    <row r="2512" ht="14.25" customHeight="1"/>
    <row r="2513" ht="14.25" customHeight="1"/>
    <row r="2514" ht="14.25" customHeight="1"/>
    <row r="2515" ht="14.25" customHeight="1"/>
    <row r="2516" ht="14.25" customHeight="1"/>
    <row r="2517" ht="14.25" customHeight="1"/>
    <row r="2518" ht="14.25" customHeight="1"/>
    <row r="2519" ht="14.25" customHeight="1"/>
    <row r="2520" ht="14.25" customHeight="1"/>
    <row r="2521" ht="14.25" customHeight="1"/>
    <row r="2522" ht="14.25" customHeight="1"/>
    <row r="2523" ht="14.25" customHeight="1"/>
    <row r="2524" ht="14.25" customHeight="1"/>
    <row r="2525" ht="14.25" customHeight="1"/>
    <row r="2526" ht="14.25" customHeight="1"/>
    <row r="2527" ht="14.25" customHeight="1"/>
    <row r="2528" ht="14.25" customHeight="1"/>
    <row r="2529" ht="14.25" customHeight="1"/>
    <row r="2530" ht="14.25" customHeight="1"/>
    <row r="2531" ht="14.25" customHeight="1"/>
    <row r="2532" ht="14.25" customHeight="1"/>
    <row r="2533" ht="14.25" customHeight="1"/>
    <row r="2534" ht="14.25" customHeight="1"/>
    <row r="2535" ht="14.25" customHeight="1"/>
    <row r="2536" ht="14.25" customHeight="1"/>
    <row r="2537" ht="14.25" customHeight="1"/>
    <row r="2538" ht="14.25" customHeight="1"/>
    <row r="2539" ht="14.25" customHeight="1"/>
    <row r="2540" ht="14.25" customHeight="1"/>
    <row r="2541" ht="14.25" customHeight="1"/>
    <row r="2542" ht="14.25" customHeight="1"/>
    <row r="2543" ht="14.25" customHeight="1"/>
    <row r="2544" ht="14.25" customHeight="1"/>
    <row r="2545" ht="14.25" customHeight="1"/>
    <row r="2546" ht="14.25" customHeight="1"/>
    <row r="2547" ht="14.25" customHeight="1"/>
    <row r="2548" ht="14.25" customHeight="1"/>
    <row r="2549" ht="14.25" customHeight="1"/>
    <row r="2550" ht="14.25" customHeight="1"/>
    <row r="2551" ht="14.25" customHeight="1"/>
    <row r="2552" ht="14.25" customHeight="1"/>
    <row r="2553" ht="14.25" customHeight="1"/>
    <row r="2554" ht="14.25" customHeight="1"/>
    <row r="2555" ht="14.25" customHeight="1"/>
    <row r="2556" ht="14.25" customHeight="1"/>
    <row r="2557" ht="14.25" customHeight="1"/>
    <row r="2558" ht="14.25" customHeight="1"/>
    <row r="2559" ht="14.25" customHeight="1"/>
    <row r="2560" ht="14.25" customHeight="1"/>
    <row r="2561" ht="14.25" customHeight="1"/>
    <row r="2562" ht="14.25" customHeight="1"/>
    <row r="2563" ht="14.25" customHeight="1"/>
    <row r="2564" ht="14.25" customHeight="1"/>
    <row r="2565" ht="14.25" customHeight="1"/>
    <row r="2566" ht="14.25" customHeight="1"/>
    <row r="2567" ht="14.25" customHeight="1"/>
    <row r="2568" ht="14.25" customHeight="1"/>
    <row r="2569" ht="14.25" customHeight="1"/>
    <row r="2570" ht="14.25" customHeight="1"/>
    <row r="2571" ht="14.25" customHeight="1"/>
    <row r="2572" ht="14.25" customHeight="1"/>
    <row r="2573" ht="14.25" customHeight="1"/>
    <row r="2574" ht="14.25" customHeight="1"/>
    <row r="2575" ht="14.25" customHeight="1"/>
    <row r="2576" ht="14.25" customHeight="1"/>
    <row r="2577" ht="14.25" customHeight="1"/>
    <row r="2578" ht="14.25" customHeight="1"/>
    <row r="2579" ht="14.25" customHeight="1"/>
    <row r="2580" ht="14.25" customHeight="1"/>
    <row r="2581" ht="14.25" customHeight="1"/>
    <row r="2582" ht="14.25" customHeight="1"/>
    <row r="2583" ht="14.25" customHeight="1"/>
    <row r="2584" ht="14.25" customHeight="1"/>
  </sheetData>
  <autoFilter ref="$A$1:$J$1666">
    <filterColumn colId="2">
      <filters blank="1">
        <filter val="Comparative Analysis of Results Using Different Solvents"/>
        <filter val="Microwave Spectrum and Analysis of 2,4,6-Trifluorophenol"/>
        <filter val="Effects of 2,3,7,8-tetrachlorodibenzo-p-dioxin (TCDD) Exposure on Gene Expression, Oxidative Stress, and Neurodevelopmental Markers"/>
        <filter val="Title: Navigating GLP-1 Conversations: Social Media Perspectives on Postpartum Health"/>
        <filter val="Correlation between meat consumption and health and environmental knowledge among undergraduate students"/>
        <filter val="Investigating the Regulatory Elements of Plasmid Mediated Gene Expression"/>
        <filter val="College Student Engagement and Perceptions of AI Use in the Classroom"/>
        <filter val="Preserving Insulin Lispro Functionality Without Cold Storage Using Light-Assisted Drying"/>
        <filter val="Fold, Create, Connect: Zines as Arts-Based Health Communication"/>
        <filter val="Why Telling an LLM Who You Are Doesn't Help It Predict What You Think"/>
        <filter val="Evaluation of Dried Blood Spot Samples for Molecular Detection of Canine Vector-Borne Pathogens"/>
        <filter val="Aye-aye Maternal Peripartum Behaviors"/>
        <filter val="Measuring Proton Dose Using HDV2 Gafchromic Films"/>
        <filter val="Tracing Origins of Organismal Pollution in Marsh Creek"/>
        <filter val="Beyond Seasonal Spikes: Assessing Geographic Ozone  Vulnerability and Critical Care Outcomes in Youth  Asthma Exacerbations"/>
        <filter val="Antibiotic Resistance: Evaluating Antimicrobial Properties of Soil Microbes Found in Human-Influenced Soils"/>
        <filter val="Supporting Active Living on Campus: Factors Influencing Cycling Among UNC Charlotte Students"/>
        <filter val="Exploring Visual Adaptions in Semi-Aquatic Snakes Using Hydrogel Based Optical Model"/>
        <filter val="Methods of Psychological Intervention in School Based Systems for Immigrant and Refugee Students"/>
        <filter val="The Ghost of Hammock House: Folklore’s Impacts Economic Development"/>
        <filter val="Using Antique Glass Plate Observations for Modern Astronomy"/>
        <filter val="NOVA: An Edge AI Autonomous Robotic Assistant for Intelligent Construction-Site Inspection"/>
        <filter val="From Interactome to Intervention: Systems-Level Therapeutic Pipeline with ML-Driven Hub Gene Prioritization and Polypharmacological Drug Discovery in Ischemic Stroke"/>
        <filter val="THE TUUNGANE PROJECT"/>
        <filter val="Secondary proton buildup in space radiation shielding"/>
        <filter val="Exploring Biorenewable Chlorinated Derivatives of PTQ-10 for Organic Solar Cells"/>
        <filter val="Banking on Gen Z: How Ally Bank Can Connect with the Next Generation"/>
        <filter val="Characterization of the surface morphology of resin dental composites"/>
        <filter val="Precise RNA Editing of TDP-43 for Familial ALS"/>
        <filter val="Euphemisms for Grief: The Inadequacy of Public Language for the Private Expression and Experiences of Loss"/>
        <filter val="Comparing Parents’ Perceptions on Children’s Learning Across Two Shared Reading Contexts"/>
        <filter val="Comorbidities and Treatment Patterns in Adult ADHD: A 97-Patient Retrospective Analysis"/>
        <filter val="Isolating the discrepancy: Testing insulator activity of exogenously expressed CTCF in yeast"/>
        <filter val="Preservation and Restoration of Coral Reefs"/>
        <filter val="Changes in Antibody Binding Capability of S. aureus Clinical Isolates Throughout Chronic Infections"/>
        <filter val="Mutations of AtpI and subunit a of ATP synthase in Pseudomonas aeruginosa."/>
        <filter val="Building an EV Battery Life Measurement System for Battery Repurposing"/>
        <filter val="Following the Electrons: Linking Cyclic Voltammetry and Quenching"/>
        <filter val="Evaluation of Post-Mining Land Rehabilitation Strategies in Mpumalanga, South Africa"/>
        <filter val="Identifying Temperature-Dependent Regulation of Antibiotic Resistance in Enterococcus faecium as a Target for New Treatments."/>
        <filter val="Evaluation of Data Correction Methods in Determining Period-Luminosity Relations Across Pulsating Variable-Star Classes from GAIA DR3"/>
        <filter val="American ginseng as a modulator of tau clearance via the autophagy-lysosomal pathway"/>
        <filter val="Physiological and Biomechanical Response to Progressive Swimming Intensity in a Controlled Pool Environment: Implications for Aquatic Safety"/>
        <filter val="&quot;I think I can, I think I can”: Daily Perceptions of Control Over Memory and Memory Failures"/>
        <filter val="The Private Cost Paradox: Attention as a Negative Externality in Digital Capitalism"/>
        <filter val="Implementation of Wearable-Based Remote Monitoring in Outpatient Physical Therapy:  A Mixed-Methods Pilot Implementation Study"/>
        <filter val="Investigating Edge AI Applications to Support Informed Construction Jobsite Decision-Making"/>
        <filter val="The Heptagram Problem: How Linear Algebra and Symmetry Can Be Used To Search For 7-Point Magic Stars"/>
        <filter val="Investigating the role of cognitive hierarchical relationships on color-concept associations"/>
        <filter val="Mediterranean Mood: A Student Self-Study on Diet and Mental Health"/>
        <filter val="What Do We Actually Know About Trauma and Epigenetics in African Americans? Tracing Stress from Jim Crow to the Genome."/>
        <filter val="Joy, Art, and Community: How Drag Impacts Mental Health Among Its Performers"/>
        <filter val="Amplification of 16S via PCR in Two Dragonfly Species"/>
        <filter val="Computational Identification of RNA Thermometers in Fungi and Their Potential Role in Temperature Adaptation"/>
        <filter val="Molecular and Cellular Consequences of OPRM1 Depletion in SH-SY5Y Neuronal Cells"/>
        <filter val="Demonstration of Schottky-Source β-Ga2O3 Vertical Static Induction Transistor by TCAD"/>
        <filter val="Investigating the Influence of Wind Forcing on Estuarine Circulation in the Albemarle-Pamlico System Using the General Ocean Model (GOM)"/>
        <filter val="Identifying Molecular Targets of Restless Legs Syndrome in Animal Models"/>
        <filter val="TCF1 Represses Pou2af1 (OCA-B) Expression in Jurkat T Cells: Implications for T Cell Gene Regulation"/>
        <filter val="Examining Geographic Disparities in Diabetes Burden and Resource Access in Eastern North Carolina"/>
        <filter val="Phage Hunting: Isolation of Novel Pseudomonas Bacteriophages"/>
        <filter val="SALSA: SAST-Augmented LLM-Based Security Analysis"/>
        <filter val="Small World Initiative: Evaluating the Antibiotic Activity of Pseudomonas Aeruginosa Against Staphylococcus Species"/>
        <filter val="Development of an Advanced Filtration System for Nutrient Restoration and Optimization of Clean-in-Place Processes in the Dairy Industry"/>
        <filter val="Genomic and Phenotypic Characterization of Antimicrobial Resistance in Enterococcus from the Gut of Galleria mellonella"/>
        <filter val="Benchmarking Edge AI’s Performance in Assisting Construction Plan  Reading Learning Using Meta AI Glasses"/>
        <filter val="Recognizing Abuse: IPV Knowledge and Perceptions Among Black Women"/>
        <filter val="Dining on the Wing: Insect Diet Preference Among Big Brown Bats Across Ecoregions and Temporal Scales in North Carolina"/>
        <filter val="Examining the Dissemination of Sexual Health Education Across High Schools"/>
        <filter val="Healing Through Music: The Benefits of Music Therapy for Individuals with Parkinson's Disease"/>
        <filter val="Vanillin-Derived Polymers: A Sustainable Path to High-Efficiency Organic Solar Cells"/>
        <filter val="Condensed SIR Modeling on Residential School Contact Networks"/>
        <filter val="Tracking Athlete Progression: A Data-Driven Approach to Evaluating NCAA Track &amp; Field Programs"/>
        <filter val="Developing an additivity-based method for estimating configurational entropy changes in proteins"/>
        <filter val="Evaluating the Effects of Shoreline Stabilization on Turbidity and Underwater Light Availability"/>
        <filter val="Determination of the Minimum Inhibitory Concentration of Crude Violacein Extract from Janthinobacterium lividum Against Staphylococcus aureus"/>
        <filter val="A Sweet Kiss: Exploring the Bacterial Similarities of Couples Using Tongue Dorsum Saliva Samples"/>
        <filter val="Dark Triad Traits by Religious Identity and Gender Among College Students"/>
        <filter val="Investigating the Synergistic Effect of Heme on Artemisinin-induced Ferroptosis in Cancer Cells"/>
        <filter val="The Impact of Switzerland’s High-Deductible Insurance Model on Access to Primary Preventative Services"/>
        <filter val="The Dirt on Equine Asthma: A retrospective study analysis of environmental soil types contributing to equine asthma"/>
        <filter val="Compensatory Spectacle: Masculinity in &quot;The Good, the Bad and the Ugly,&quot; Within Its Italian Cultural Context"/>
        <filter val="Visualizing the Biochemistry of Cell Division Using Fluorescent Cyclins in Living Yeast Cells"/>
        <filter val="Investigation of Deformations in Crystalline Structures"/>
        <filter val="Triphala-Derived PLGA Nanoparticles as a Non-Surgical Intervention Against Crystallin Aggregation in Age-Related Cataracts"/>
        <filter val="NFE2L2 Pathway Mutations Co-Occur with RAS Mutations and display codon bias in human tumors"/>
        <filter val="Banking with Gen Z: How can Ally Bank connect with the next generation"/>
        <filter val="SESSION 3  1:30-2:45pm"/>
        <filter val="Comparing Effects of Mutations in p53, the Guardian of the Genome"/>
        <filter val="Evaluating Eugenol as a HOG-1 Dependent Osmotic Stress Mimetic in Saccharomyces cerevisiae"/>
        <filter val="Plants vs. Plaques: Investigating Flavonoid Interference with Amyloid-Beta Aggregates in the Fight Against Alzheimer’s Disease"/>
        <filter val="Association Between NeuroCom® Sensory Organization Test Performance and Functional Mobility Under Dual-Task and Gait-Constraint Conditions"/>
        <filter val="Modulation of Heroin-Induced Dopamine Signaling by Ibogaine and Noribogaine in the Rat Nucleus Accumbens"/>
        <filter val="Design of High Frequency Wireless Power Transfer for Drone Charging Application"/>
        <filter val="Should Some Chemotherapeutics Be Taken with Food? Investigating the Role of Bile in Drug Absorption and Gastrointestinal Toxicity"/>
        <filter val="UGV Localization using LeGO-LOAM with ICP Refinement for Path Traversal"/>
        <filter val="Surface characterization of silver-modified resin dental composites"/>
        <filter val="Investigating the Relationship Between Molecular Properties, Blood-Brain Barrier Permeability, and ADHD Medication Effectiveness"/>
        <filter val="Development and Testing of Hybrid Self-Healing Fiber-Reinforced Polymer Composites"/>
        <filter val="Development and Optical Characterization of an Epidermal Tissue Phantom for Enhanced Thermal Imaging"/>
        <filter val="Satellite-Based Mapping of Hurricane Florence Flooding and Building Exposure Along the Cape Fear River in North Carolina"/>
        <filter val="Targeting Immune Pathways to Enhance the Oncolytic Potential of Reovirus Against Fibrosarcoma"/>
        <filter val="Using Pressure Sensitive Walkways to Detect Weight Distribution Changes Associated with Canine Osteoarthritis"/>
        <filter val="Mitigating Musculoskeletal Fatigue in Interventionists: An Electromyography Analysis of the GLiFT Device"/>
        <filter val="Ally Gen Z Study"/>
        <filter val="Childhood Abuse and Obesity: Testing Gene-Environment Interactions"/>
        <filter val="From Experience to Belief: Examining the Relationships Among Adverse Childhood Experiences, Sexual Communication Self-Efficacy, and Rape Myth Acceptance"/>
        <filter val="Nitrogen Concentration Dynamics in Coastal Waterfowl Impoundments"/>
        <filter val="SuperVac: A Power Relocation System that Focuses on HVAC"/>
        <filter val="Assessing the Antimicrobial Activity of Bacillus subtilis Containing Probiotic  Skincare Treatment"/>
        <filter val="SESSION 4    2:45 - 4:00 pm"/>
        <filter val="Experiments on the Structural Response of a Transonic Truss Braced Wing"/>
        <filter val="Design of a Mixed-Signal Circuit to Evaluate Audio Degradation from Conversion Limits and Amplifier Distortion"/>
        <filter val="Human Activity Recognition Using mmWave Wireless Signals and Deep Learning"/>
        <filter val="Transferable Hotspot Ranking and a Universal Concentration Distribution for Microplastics in Freshwater Lake Sediments"/>
        <filter val="Combining Boundary Scores with ModelGuard-S for Targeted Defense Against Model Extraction Attacks"/>
        <filter val="Student mental well being at JCSU"/>
        <filter val="Neural Network Prediction of Cut Depth for Robotic Laser Surgery"/>
        <filter val="Evaluating the Anxiolytic Effects of N-Acetylcysteine in a Zebrafish Behavioral Model"/>
        <filter val="Reducing Organometallic Waste in PTQ-10 Synthesis Through Direct Arylation Polymerization"/>
        <filter val="Prompt-to-Product: Integrating Artificial Intelligence and Guided Inquiry into an Undergraduate Biodiesel Laboratory"/>
        <filter val="Evaluating Barriers and Facilitators to the Implementation of Long-Acting Injectable Buprenorphine in Community Pharmacy Settings"/>
        <filter val="Risk Avoidance in Digital Banking"/>
        <filter val="Optimizing the method to determine pharmaceutical potential of phytoplankton: exploring the effects of nutrient stress on phytoplankton metabolite production"/>
        <filter val="The World at Your Feet: A Multimodal Assessment of Functional Balance"/>
        <filter val="Modeling the Effect of Diamond Layer Thickness and Interface Resistance on Peak Temperature in Copper Heat Sinks"/>
        <filter val="The Effects of Systemic Racism in Education on STEM"/>
        <filter val="Eastern Bluebirds nesting preference patterns"/>
        <filter val="Breaking the Banking Barrier: Understanding What Drives Gen Z to Switch Banks"/>
        <filter val="Enhancing Antioxidant Activity in Green Tea Through Natural Herbal Blends"/>
        <filter val="False Positive Strongyloides Serology in Kidney Transplant Candidates"/>
        <filter val="Pharmacokinetics of Transdermal Buprenorphine Solution in Neonatal Rats"/>
        <filter val="Effects of Gallic Acid and Epigallocatechin Gallate on Cell Viability in DRD2-Deficient SH-SY5Y Cells"/>
        <filter val="How does habitat structure mediate the relationship between anthropogenic noise and mammal species richness in an urban forest?"/>
        <filter val="Natives Land Act of 1913 Impact on Production and Spatial Geography of Pearl Millet in Post-Apartheid South Africa"/>
        <filter val="Women in the Margins: A Case Study of Female Book Owners in the Rare Books Collection at Atkins Library"/>
        <filter val="SESSION 1  10:15-11:30am"/>
        <filter val="Food Literacy Measurement Review: Findings to Guide Tool Development for Population with Lower-Incomes"/>
        <filter val="Improving the Processability of High-Performance TVT-based Polymers through Side Chain Engineering"/>
        <filter val="Virulence Signatures and Biofilm-Forming Capacity of ESBL-Producing Escherichia coli in Wastewater and Agricultural Environments"/>
        <filter val="The Effect of Social Media on College Students' Well-Being"/>
        <filter val="Lip Syncs and Lifelines: How Drag Artists Foster LGBTQ+ Acceptance and Community"/>
        <filter val="Breaking Barriers in Vaccine Injury Compensation: A Data-Driven Analysis of Success Rates and Challenges"/>
        <filter val="Study of the Photometry of quasar 3C 273"/>
        <filter val="Why are those leaves so red!?! Investigating Leaf Anthocyanin Synthesis Using Remote Sensing and Geospatial Analysis"/>
        <filter val="Digitizing the ETAP Field Data Card: A Shiny Application for Community Cleanup Events"/>
        <filter val="Social Media Engagement and Body Image in University Students"/>
        <filter val="Comparing Perfluorocarbon Formulations and Their Effects on BCI Airway Epithelial Cell Viability"/>
        <filter val="Are there any minerals of economic or scientific significance in sedimentary rock from the Sandhills region of North Carolina?"/>
        <filter val="The Limitations of Extending Empathy"/>
        <filter val="Using Data Science to Predict Microplastic Movement in Oceans"/>
        <filter val="Electrode Design and Mechanical Deformation Effects in Laser-Induced Graphene Electric Double-Layer Supercapacitors"/>
        <filter val="Light-Assisted Drying for Cold-Chain-Free Pandemic Flu Vaccine"/>
        <filter val="Producing gRNA Inserts for Regulation of Genes Associated with Obesity"/>
        <filter val="Development and Evaluation of an LC–MS/MS Method for Controlled Drugs and Emerging Adulterants: Assessing Method Performance and Vial Surface Effects"/>
        <filter val="Understanding the associations between future-oriented thinking, personality, and types of exercise motivation in underactive individuals to inform physical activity promotion"/>
        <filter val="Family Stressors Linked to Mental Health in Young Adulthood, Modified by Caregiver-Child Relationships."/>
        <filter val="From Feedback to Action: Student and Expert Perspectives on Bystander Intervention Measures for Problematic Alcohol Use"/>
        <filter val="Lake Norman Water Quality During Drought and Over 20 Years: A Spatiotemporal Analysis"/>
        <filter val="The Correlation Between Unified Parkinson's Disease Rating Scale Score and Power Spectral Density in Parkinson's Disease Using EEG Imaging Data"/>
        <filter val="Envisioning a violence-free community through Community-Based Zine making"/>
        <filter val="Maternal Social Support &amp; Postpartum Stress and Anxiety"/>
        <filter val="Impact of childhood trauma on students in care work education"/>
        <filter val="Measuring the Diameter of Lemur Hair"/>
        <filter val="Developing Synthetic Methods Towards Selectively Fluorinated Cage Compounds"/>
        <filter val="Effects of Keratin on Heat Shock Recovery; Protective Properties of Keratin During Oxidative Stress in Human Embryonic Kidney Cells"/>
        <filter val="Blood Pressure Responses Across Repeated Voluntary Breath Holds in Older Adults with Elevated Blood pressure"/>
        <filter val="From Road to Rest: The Role of Transition Time in Recovery"/>
        <filter val="Policy Adaptation Targeting Common Hard Failures in Robot Manipulation with SmolVLA"/>
        <filter val="Optimizing Porcine Granulocyte Isolation to Evaluate Inflammatory Injury in Ex Vivo Intestinal Machine Perfusion"/>
        <filter val="An Assessment of Workplace Policies and Support on Breastfeeding Among Employed Mothers"/>
        <filter val="Caring for Men Who Care: Moral Injury Levels in Men in Caring Professions"/>
        <filter val="G. bulloides size-depth distribution within an Oxygen Minimum Zone"/>
        <filter val="The Price of a Name: An Analysis of the  Increasing Medicalization of Sadness"/>
        <filter val="Same City, Different Food Access: Comparing Distance, Operating Hours, and Venue Diversity at N.C. A&amp;T and UNC-G"/>
        <filter val="Evaluation of Tick Ecology in Mecklenburg County Parks and Recreation Centers"/>
        <filter val="Cell Response to Biomaterial Coatings During Nutrient Deprivation"/>
        <filter val="Social Justice in the Judiciary System: Evaluating Psychological and Mental Wellness of Targeted Populations"/>
        <filter val="Creativity of Public Music Performance in Charlotte"/>
        <filter val="Predicting Before It’s Too Late: Machine Learning for Early Identification of At-Risk Students"/>
        <filter val="The Philosophy of Ubuntu: A Guiding Principle in Addressing Mental Healthcare Disparities in the Western Cape in Informal and Formal Settings."/>
        <filter val="Creating an Atlas of Human Variation in Bone Mircoarchitecture During Ontogeny"/>
        <filter val="Exploring Demodex Mites (Class: Arachnida) on Captive Lemurs (Family: Lemuridae)"/>
        <filter val="Exploring Intentionality in Technology Interactions through Anti-Converged Media Device Packaging Solutions"/>
        <filter val="INVESTIGATING THE POTENTIAL OF 3-MA IN DECREASING PANCREATIC CANCER PROLIFERATION &amp; CHEMORESISTANCE"/>
        <filter val="Least but not Last: The Influence of a Naturalistic Environment across Least Killifish Lifestages"/>
        <filter val="Hitchhikers Informants: An Investigation into Potential Transference of Microbial Population During the Handling of Unfired Ammunition"/>
        <filter val="Leavering Photodegradation to Create a Method of Closed-loop Recycling for Conjugated Polymers"/>
        <filter val="K-pop Fandom: Associations with mental health, body image, and identity."/>
        <filter val="Can Functional Foods Make Chemotherapy Safer? A Precision Microbiome Approach"/>
        <filter val="Understanding the Impact of Reproductive Hormones on Sleep and Cognition in Women"/>
        <filter val="Composition of aquatic macroinvertebrate populations as indices of water quality on small retention ponds in Anson and Union County, North Carolina"/>
        <filter val="Investigating the Role of MUC1 in Cancer Cachexia"/>
        <filter val="Testing induced resistance in Pleurotus djamor mycelium following exposure to live and UV-killed Bacillus subtilis"/>
        <filter val="Predicting Extremism: Social Media News Consumption and Authoritarian Personality Theory"/>
        <filter val="Dark Triad Traits in College"/>
        <filter val="Upcycling Contaminated Waste:  Co-Pyrolysis of Agricultural Plastic Mulch and Crop Residues"/>
        <filter val="The Political Behavior of Recreation Areas: Political Participation in Wrightsville Beach"/>
        <filter val="The Difference in Reward Sensitivity in ADHD vs Neurotypical Individuals on a Dopaminergic Level"/>
        <filter val="Characterization of Ge and GeSn samples via Photoluminescence Spectroscopy"/>
        <filter val="Computational Investigation of the Amyloidogenic Properties of Human Amylin within the C-terminal Domain through the Application of Multiple Proline Substitutions"/>
        <filter val="Ballots and Blood Pressure"/>
        <filter val="Development and Characterization of a Prototype Regolith-Driven Rotational Triboelectric Nanogenerator System for Lunar Surface Applications"/>
        <filter val="Print-to-Sense: Additive Manufacturing of Tactile Sensor Tiles"/>
        <filter val="Extraversion and Gender as Predictors for Sexist Attitudes."/>
        <filter val="Comparison of Antimicrobial Substances Present in Varying Levels of Soil Disturbances"/>
        <filter val="Mechanisms of Dicentric Chromosome Resolution"/>
        <filter val="Evaluating FAP Activity and FAP-Dependent Ponatinib Prodrug Activation in Myeloid Leukemia"/>
        <filter val="Enhancement of Plasma-Wave Resonance in GaN HEMTs through Dispersive Ferroelectric Gate Dielectrics"/>
        <filter val="The Role of Bone Marrow Endothelial Cell-Derived Extracellular Vesicles in Gastrointestinal Regeneration after Radiation Injury"/>
        <filter val="Creativity in Policing"/>
        <filter val="Take a Breath:"/>
        <filter val="Beyond the Culture: Molecular Detection Reveals Widespread Carbapenem Resistance Gene Presence in Hospital Sink Plumbing"/>
        <filter val="Gamifying Academic Progression: A Course Architecture for Mastery, Agency, and Rigorous Online Discussion"/>
        <filter val="Effects of Urban Canopy Cover on Avian Activity and Species Diversity"/>
        <filter val="Relationship between Tooth Replacement Rate and Tooth Size in Cichlid Fishes"/>
        <filter val="Spatial Equity in Electric Vehicle Charging Infrastructure: Assessing Displacement Vulnerability Across Charlotte’s Neighborhood Profile Areas"/>
        <filter val="Development of an Electroconductive Chitosan–Alginate Hydrogel Film for Biosensing Applications"/>
        <filter val="Circadian Regulation of DNA Replication and Repair in the Skin"/>
        <filter val="Microwave-Assisted Synthesis of Indolizines from 1H-Pyrrolo[3,4-b]pyridine Scaffolds"/>
        <filter val="Violacein: Evaluating the Antimicrobial Activity of  Chromobacterium violaceum and Janthinobacterium lividum Against Gram-Positive and Gram-Negative Bacteria"/>
        <filter val="Efficacy of RNA thermometers in combating deadly pathogenic fungi"/>
        <filter val="Promoting Positive Child Peer Relationships Through Play with the Support of Teachers in Preschool Classrooms"/>
        <filter val="Ally Financial Study"/>
        <filter val="The Impact of a Nature-based Mindfulness Practice on Undergraduate Student Outcomes"/>
        <filter val="Exploring The Effects of Salinity Induced Osmotic Stress on Seed Germination and Early Seedling Development"/>
        <filter val="Speaking for Species: The Power of Framing and Media Format in Shaping Anthropomorphism"/>
        <filter val="Dynamic Disulfide Exchange in Molecularly Imprinted Polymers for improving sensitivity and batch reproducibility of electrochemical lactate sensors"/>
        <filter val="Investigating Dietary Influence on T-Cell Response to ART in Acute HIV"/>
        <filter val="Financial Literacy in College Students"/>
        <filter val="The Effect of Ibuprofen on the Movement of C. elegans"/>
        <filter val="Building Biorenewable Conjugated Polymers for Solar Panels from Lignin Waste Products"/>
        <filter val="A little goes a long way; a study in SE Raleigh, NC by Aurelien Fradin, Dr. Angela Allen, Sarah Brim"/>
        <filter val="Political Economy of Policing"/>
        <filter val="Community-Engaged Development of the Preparedness Assessment for the Transition Home: A Reflexive Thematic Analysis of Focus Groups with Caregivers of Individuals with High-Grade Brain Tumors"/>
        <filter val="Freight Safety Corridors in Charlotte: A Corridor-Based Assessment of Truck-Involved Crash Risk and Severity"/>
        <filter val="Insights into the Hormonal Regulation of Promoter Elements the ichnoviriform Associated with Campoletis sonorensis has which Ensures Successful Parasitism of Endoparasitoid Host."/>
        <filter val="Who's your pawpaw: genomic analysis of the parent to a hybrid Asimina species."/>
        <filter val="SESSION 2   12:15-1:30 pm"/>
        <filter val="Evaluating the quality and abundance of coarse woody debris in a forested NC ecosystem after a prescribed fire"/>
        <filter val="Daily Stressors and Physical Symptoms: Chronic Conditions and Perceptions of Control Matter"/>
        <filter val="Fruiting Fungal Diversity Comparison Pre and Post Severe Disturbance–Hurricane Helene and Soil DNA Metabarcoding"/>
        <filter val="Characterization of Microplastics Released from Consumer Plastic Food and Drink Contact Materials Using SEM and FTIR"/>
        <filter val="Identifying Strategies for Preventing Officer-Involved Homicides of Teens in the United States"/>
        <filter val="Historical and Intergenerational Trauma in Healthcare Experiences of South Asian Migrants"/>
        <filter val="CucurBot: A Novel LLM-based Detection of Cucurbit Diseases Using a Hybrid-Edge Cloud Rover"/>
        <filter val="Inhibition of VTA Dopamine Neurons Blunts Motivated Behaviors"/>
        <filter val="Magneto-Mechanical Actuation as an Alternative Approach to Treating Glioblastoma"/>
        <filter val="Muscle Architecture Throughout Growth Following Brachial Plexus Birth Injury"/>
        <filter val="Modeling Moretti: Architectural Analysis of Mid-century Landmarks in Rome"/>
        <filter val="A Multi-State County-Level Analysis of the Impact of COVID-19 in the United States: Preparedness, Resource Allocation, and Disparate Outcomes"/>
        <filter val="Relationships Among Feelings of Imposter Syndrome, Negative Self-Concept, Workaholism, and Organizational Citizenship Behaviors"/>
        <filter val="Visualizing Public Health: Building Interactive Dashboards to Strengthen the North Carolina Public Health Workforce"/>
        <filter val="Avian Activity and Native Bird Species Appearance Across an Urban Canopy Cover Gradient"/>
        <filter val="Sintering and Direct Ink Writing of AlMgB₁₄"/>
        <filter val="The Influence of Gen Z Preferences on Banking Choices: Strategies for Ally Bank"/>
        <filter val="Sociotechnical Interventions for Dementia Caregivers: Perspectives from Caregiving Manuals and Social Media"/>
        <filter val="AI Chatbots and Self-Criticism: Comparing the Impact of Human vs. Artificial Feedback"/>
        <filter val="Exploring how early social-emotional protective factors and home language development predict growth in English literacy among multilingual learners"/>
        <filter val="The Relationship Between Activity State and Memory Performance in Older Adults With and Without Mild Cognitive Impairment"/>
        <filter val="Artificial Intelligence Powered Autonomous and Distributed Multi-Drone Platform"/>
        <filter val="Herpetofauna Habitat Assessment in the South Carolina Piedmont"/>
        <filter val="Investigating the Role of SKI in Enhancing CD8+ T cell Anti-Tumor Immunity"/>
        <filter val="Bridging Cell Fate Reprogramming: Precision Bipolar Waveforms to Restore DNA mobility in the Tumor Microenvironment"/>
        <filter val="Novel Synthesis Route for 2,7-dibromopyrene-4,5,9,10-tetraone and Exploring Routes for 2,7-diiodopyrene-4,5,9,10-tetraone and 1,2,3,6,7,8-hexaiodopyrene-4,5,9,10-tetraone"/>
        <filter val="Evaluating Optimal Transport for Fine-Grained Text–Image Alignment"/>
        <filter val="Understanding H5N1 Cross-Species Transmission: A Time-Series and Geospatial Analysis into Environmental Variables"/>
        <filter val="The Shrimp Effect: How color-concept associations update when objects change colors"/>
        <filter val="Design and Testing of Simultaneous Ozone Suppression and Thrust Enhancement of Dielectric Barrier Discharge Plasma Actuators using Ultraviolet Light"/>
        <filter val="Relating dragonfly family diversity to habitat quality"/>
        <filter val="#REF!"/>
        <filter val="Transcriptional Changes in Human Bronchial Epithelial Cells Exposed to Various Combustion-derived Particulate Matter"/>
        <filter val="Reframing or Letting Go? Comparing Cognitive and Mindfulness Strategies for Self-Criticism on Heart Rate Variability "/>
        <filter val="Immigrant Integration in the Queen City: Cross-Sector Coalitions and Local Integration Capacity in Charlotte, North Carolina"/>
        <filter val="Placeholder by Permission of Lance Barton"/>
        <filter val="Antibiotic Extraction from Soil Bacteria:  Comparing Chloroform and Ethyl Acetate"/>
        <filter val="The Ability of Sown Wheat Seeds to Germinate After Spectrum of Soil Treatments with Thymol-Derived Nanoemulsion Particles"/>
        <filter val="Optimization of a Biofilm Assay to Study Pseudomonas aeruginosa Growth on Medical Materials"/>
        <filter val="How DNA Barcoding Can Be Used to Identify Local Bumble Bee Species to Better Protect and Conserve the Endangered Species"/>
        <filter val="Evaluating how substrate type influences eastern oyster recruitment and persistence along estuarine shorelines"/>
        <filter val="Multi-Organ Immune Effects of Combined PD-1 and CTLA-4 Blockade in a Murine Melanoma Model"/>
        <filter val="Navigating U.S. Special Education: Experiences of Congolese Mothers of Children with Disabilities"/>
        <filter val="Mindset and Adverse Childhood Experiences’ Effect on Internal Success"/>
        <filter val="Sparsity under Stress: Evaluating Capacity-Constrained Matching Efficiency in Sparse Networks"/>
        <filter val="Molecular Characterization of a Point Mutation on NHR25 Binding and Protein Expression"/>
        <filter val="Effect of Sweetpotato-to-Water Ratio on the Viscosity and Estimated Sweetness of a Sweetpotato-Based Milk Alternative"/>
        <filter val="Parental Psychological Control and Adolescent Depressive Symptoms in Chinese Families: The Roles of Parent-Parent Gender Dyad"/>
        <filter val="Antimicrobial Activity in HVAC Exposed Soils"/>
        <filter val="Ion Motion in Organic Conductors for Neuromorphic Devices"/>
        <filter val="Mapping The Human Facial Microbiome. Investigating Spatial and Interindivdual Variations"/>
        <filter val="Invegstigating the Relationship Between Olfaction and Alzheimer's Disease"/>
        <filter val="A novel SCA-linked CHIP mutation fails to suppress polyglutamine aggregation in a cellular model"/>
        <filter val="Development of a Portable Gas Chromatography Platform for Human Breath Analysis"/>
        <filter val="Evaluating the Link Between BRCA1 Protein Domains and Variant Severity Using NIH Clinical Data"/>
        <filter val="Assessment of Demolition-Related PM2.5 Exposure and Chemical Composition in an Environmental Justice Community"/>
        <filter val="Designing Trustworthy AI Recommendations for Engineers: Human-in-the-Loop Interfaces, Explainability, and Cognitive Bias"/>
        <filter val="Title"/>
        <filter val="Preserving the Moment of the Merger: A Queens Oral History Collection"/>
        <filter val="Building Targeted Degraders &amp; Inhibitors for the DNAJ-PKAc Fusion Protein in Fibrolamellar Carcinoma"/>
        <filter val="Antimicrobial Activity, Biofilm Inhibition, and GC-MS Profiling of Origanum vulgare (Oregano) Against Clinical Isolates of Bacteria"/>
        <filter val="Creativity and Art Expression in Charlotte"/>
        <filter val="Microwave Spectroscopy and Analysis of 2,3,4-Trifluorophenol"/>
        <filter val="Assembling Tick Mitochondrial Genomes from Somalia &amp; The Gambia"/>
        <filter val="Resurrecting Camp Greene: Digital History of WWI Charlotte"/>
        <filter val="Insufficiencies of the Boids Model in Describing Starling Separation Events"/>
        <filter val="Examining Organizational and Behavioral Factors of AI Adoption in Healthcare"/>
        <filter val="Comparison of Dry Needle Placement Across Examiners with Varying Levels of Needling Experience: A Pilot Evaluation"/>
        <filter val="Opioid Use Disorder Strategy Implementation Among North Carolina EMS Systems: A Quality Improvement Framework Analysis"/>
        <filter val="Impulse By Design"/>
        <filter val="Do Latin Roots Help Students Remember Spanish Vocabulary?"/>
        <filter val="Investigating the Effect of Hyaluronic Acid and Methacrylated Hyaluronic Acid Ratios on Molecular Release"/>
        <filter val="Impacts of Treatments on Cytoskeletal Structures of Equine Activated Fibroblasts"/>
        <filter val="Modeling Tourism-Related Pollution Transport in the Preguicas River, Maranhao, Brazil"/>
        <filter val="Predicting immunotherapy use in Lung Adenocarcinoma patients using genomic characteristics"/>
        <filter val="Losing Our Cool: Assessing Green Space Heat Mitigation and Public Health Vulnerability in North Carolina Urban and Suburban Counties"/>
        <filter val="Food Allergies and Their Effects on Grocery Price Disparities and Purchasing Patterns"/>
        <filter val="Social Information Processing and Inequality"/>
        <filter val="Barriers to Utilizing Mental Health Resources Among Minority Undergraduate Students"/>
        <filter val="Fore-Edging: A Study of Decorative Techniques and the Book Cover"/>
        <filter val="Antimicrobial Efficacy and Biosafety Profile of Green-Synthesized Mushroom Silver Nanoparticles Against Pathogenic and Commensal Escherichia coli Strains"/>
        <filter val="Finding Joy in Physical Activity: A Qualitative Investigation of Positive Exercise Cognitions and Their Application to Physical Activity Enjoyment Among Underactive Adults"/>
        <filter val="Targeting Therapy-Induced Senescence in Triple-Negative Breast Cancer Cells Using 5-Aminolevulinic Acid-Mediated Photodynamic Therapy"/>
        <filter val="Sex Differences in Visual Attention and Filter Use: The Moderating Role of Pubertal Development"/>
        <filter val="Effect of Particle Size on the Photocatalytic Degradation of Perfluorooctanoic Acid Using Brookite Phase Titanium Dioxide"/>
        <filter val="ReZo Relaxion Zone"/>
        <filter val="Stereoselective Modulation of the Autophagy-Lysosomal Pathway in Human Neuroblastoma Cells"/>
        <filter val="Phenotypic and molecular characterization of six geminiviruses infecting tomato lanai."/>
        <filter val="How Differing Theories of the 1985 Enrique Camarena Murder Reshaped U.S.-Mexico Diplomacy"/>
        <filter val="Computational Analysis of Stress Hormone Binding to Stress-Related Target Proteins"/>
        <filter val="Seniority and Stability: Examining Legislative Agenda Patterns in Congress"/>
        <filter val="Geminiviruses infectious clone production from solanaceous plants"/>
        <filter val="Design and Field Evaluation of a Low-Cost Single-Axis Solar Tracker Using Photovoltaic Directional Sensing"/>
        <filter val="Social Workers’ Perceptions of the Benefits, Risk, and Ethical implications of Artificial Intelligence in professional practice"/>
        <filter val="Computational and Experimental Validation of a Dermal Mimicking Gelatin Phantom for Enhanced Thermal Imaging"/>
        <filter val="US Domestic Radicalization and Extremism: Elements, Stages, Deradicalization and Recommendations for Law Enforcement and Professionals"/>
        <filter val="The Effect of Limb-Specific Early Reperfusion on Hemodynamics"/>
        <filter val="Creativity AND Law: Exploring design thinking in legal problem- solving and communication"/>
        <filter val="From Social Media to the Ballot Box: Exploring the Determinants of Gen Z Voting Behavior"/>
        <filter val="Analyzing the Relationship Between Soil Oomycetes and Fungal Community Makeup Following Fungicide Application in the Warren Wilson American Chestnut Orchard"/>
        <filter val="ADHD: Differences in Academic Skills, Brain Activity, and Cognition"/>
        <filter val="Benchmarking Vision- Language Models for Augmented Reality Content Realism"/>
        <filter val="Evaluating the extent to which prescribed burns affect plant and bird diversity"/>
        <filter val="Teacher Training for Supporting Autistic Students in Inclusive Classrooms: From Evidence to Classroom Practice"/>
        <filter val="Assessing and Optimizing Public Transit Accessibility in Charlotte through Optimal Transport Analysis"/>
        <filter val="Development and Optimization of a Topical Botanical Oil Incorporating Chelidonium majus and Juglans nigra for Podiatric Antifungal Applications"/>
        <filter val="From Pilot to Playbook: Expanding Premedical Student Supported Hypertension Outreach in Primary Care"/>
        <filter val="Where to Next? Tourism in Kazakhstan"/>
        <filter val="Observing morphological development in GGB maize (Zea mays L.) leaf whorls using SEM"/>
        <filter val="Understanding the molecular determinants for heat -induced Mpk1 kinase localization"/>
        <filter val="Space Fashion: Developing Protocol and Detailed Analysis for The Next Generation Spacesuit Fabric Durability Against Lunar Highlands Dust Simulant"/>
        <filter val="Does Warning Format Affect Phishing Detection? A Hybrid Risk-Scoring System and Controlled Human Factors Study"/>
        <filter val="Site-specific protein constructs to interrogate posttranslational modifications on copper metallochaperone proteins"/>
        <filter val="Invisible Caregivers: Financial Policy Gaps Affecting Grandmother-Led Kinship Care in the United States"/>
        <filter val="The Role of Host Genotype in the Survival of Nematostella vectensis"/>
        <filter val="Education Is a Signaling Game: How Community Differences Shape Labor‑Market Outcomes"/>
        <filter val="Evaluating the Antibacterial Efficacy of Neat Botanical Oils Against Staphylococcus aureus"/>
        <filter val="When Does Simplicity Win? Comparing Classical and Deep-Learning Methods for High Dimensional Portfolio Risk Management"/>
        <filter val="Mixed silane treatment of silicon wafers leads to different water contact angle measurements towards the preparation of conjugated polymer brush films"/>
        <filter val="Evaluating Ecological and Economic Indicators of Durham Street Trees"/>
        <filter val="Health Inequalities in South Africa: How HIV Policy Interventions Impact HIV Incidence Rates in the Western Cape and KwaZulu-Natal"/>
        <filter val="Comparative Evaluation of Object Detection Methods on Stereoscopic Distance Estimation"/>
        <filter val="Assessing the Accuracy of Two-Dimensional CFD in Predicting the Effects of Cowl-Lip Position and Shoulder Rounding on a Mach 3.8 Supersonic Inlet"/>
        <filter val="Search for Antimicrobial-Producing Bacteria in an NC Coastal Wetland"/>
        <filter val="Examining Changes in Affective Attitudes Toward Physical Activity Following Episodic Future Thinking and Positive Affect Guided Imagery Interventions"/>
        <filter val="Localized White-matter Tractography and Structural Integrity Correlations with Physiological/ Psychological Stress"/>
        <filter val="The Expansion of Life, Businesses, and Infrastructure in Charlotte"/>
        <filter val="Patterns of Moth Species Richness across a Latitudinal Diversity Gradient"/>
        <filter val="Examining Biofilm Formation of Prevalent Nitrate Reducing  Oral Biofilm Bacteria Neisseria mucosa"/>
        <filter val="Perimenopause: Advancing Health Literacy, Patient Education, and Reducing Stigma Through Community-Based Education"/>
        <filter val="Airflow and heat sink cooling for data centers"/>
        <filter val="Effects of Hydrogen Peroxide-Induced Oxidative Stress and Keratin Treatment on Cellular Recycling Pathways in HEK293 Cells"/>
        <filter val="Countering Social Harm: Acceptability &amp; Feasibility of an Adapted LGBTQ+-inclusive Violence Prevention Training"/>
        <filter val="Recovery Language in Distressed Text: An Interpretable Measure That Transfers Across Corpora"/>
        <filter val="Changes in Intermuscular Coherence Between Plantar Intrinsic and Plantarflexor Muscles During Prolonged Walking"/>
        <filter val="Improving the Escalier Algorithm"/>
        <filter val="Assessment of PCB Accumulation in Catfish Muscle Tissue from Crabtree Creek, North Carolina"/>
        <filter val="Quantifying Genetic Structure in Mecklenburg County Dragonflies"/>
        <filter val="Documenting road mortality in Carolina Sandhills national wildlife refuge"/>
        <filter val="Seeing Red: Media Portrayals and Identity Negotiation Among Naturally Redheaded Women"/>
        <filter val="Assessing Ecosystem Services in Native vs. Ornamental Botanical Gardens at High Point University"/>
        <filter val="Implicit Bias and Formerly Incarcerated Women"/>
        <filter val="Multilingual Students in Monolingual Classrooms: Observations from Service Learning in Belize"/>
        <filter val="Recovering Sensor Fusion Latency Through System-Level Changes in Autonomous Vehicle Pipelines"/>
        <filter val="Evaluating the Effects of Thumb Joint Immobilization on Hand Function"/>
        <filter val="Development of the Brain Cancer Care Team Caregiver Information Sheet for Patients and their Caregivers: A Community Engaged Approach"/>
        <filter val="A Novel Leaf Color Phenotype in the Semi-evergreen Sand Laurel Oak, Quercus hemisphaerica"/>
        <filter val="The Impact of Which Creativity has Shaped Civil Engineering and Improved the City of Charlotte"/>
        <filter val="The “First 1000 Days”: Early Nutrition’s Role on Childhood Food Allergy Onset"/>
        <filter val="Quantifying the Association of Individual and Neighborhood ITN Use with Malaria Among Children Under Five in  Ghana and Nigeria: A DHS-VII and DHS-VIII Analysis"/>
        <filter val="Differences in Veteran vs. Civilian Bodily Response to Solfeggio Frequencies"/>
        <filter val="Longitudinal Clinical and Cognitive Trajectories Across Alzheimer's Disease Diagnostic Stages: Evidence from ADNI"/>
        <filter val="Determine how the U2AF1 Q157P mutation alters the U2AF1-SETD2 interaction and chromatin-associated H3K36me3"/>
        <filter val="Exploring Academic Self-Efficacy and Mentorship Participation Among Marginalized Students at HBCUs"/>
        <filter val="Overcoming Cold-Chain Limitations: Thermally Stabilizing Inactivated Poliovirus Vaccine with Light-Assisted Drying"/>
        <filter val="How do professors teach undergraduate biostatistics? An exploratory study"/>
        <filter val="Evaluating BL41 Cells as a Model for Epstein-Barr Virus Infection"/>
        <filter val="Physics Guided Deep Learning for Indoor Airborne Contaminant Prediction Using Digital Twin Simulations"/>
        <filter val="Spatial Analysis of Toxic Soil Metals Around Historic Buildings in Durham, North Carolina"/>
        <filter val="Modeling and Validating Carbon Resource Competition in Synthetic Microbial Communities"/>
        <filter val="Affordable Polymer Dispersed Liquid Crystal (PDLC) Smart Glasses to Minimize Photosensitive Epileptic Seizures"/>
        <filter val="Advanced Manufacturing: Rapid Assembly"/>
        <filter val="Seeing Water in Soil: Using Low-Field Nuclear Magnetic Resonance to Improve Geotechnical Characterization"/>
        <filter val="Evaluating the Effects of Blocking Peptide MHCP3 on Dendritic Cell Antigen Presentation in MASLD"/>
        <filter val="Picturing the Metaphor: Comparing Prompting Strategies for AI-Generated Companion Images to Support Cross-Disciplinary Reading"/>
        <filter val="Investigation on the Genetic Causes of Rapid Endogenous Retrovirus Expansion in CC015 Collaborative Cross Mice"/>
        <filter val="Understanding seismic activity in the Appalachians of North Carolina"/>
        <filter val="A Qualitative Case Study of Leadership Development and Sense of Belonging Among First-Generation, Low-Income Junior and Senior Undergraduates in High-Impact Practices"/>
        <filter val="The Benefits and Challenges of Providing Music Therapy in Community-Based Settings"/>
        <filter val="Signaling Through Consumption: Understanding Brand and Product Attributions Among Gen Z Consumers"/>
        <filter val="How Does the Chesapeake Bay Influence Supercell Thunderstorm Evolution and Hazard Production?"/>
        <filter val="Curating and Visualizing Environmental Pesticide Exposure Compounds from Public Metabolomics Data"/>
        <filter val="Post-Immigration Dietary Change Across North and South Indian Regional Backgrounds Among Asian Indian Adults in North Carolina"/>
        <filter val="Effects of Inlet Pressure and Flow Straighteners on Microfluidic Flow Behavior"/>
        <filter val="Evaluation of Green-Synthesized Mushroom Silver Nanoparticles and Whole Genome Sequencing against Pathogenic Staphylococcus Resistance Genes"/>
        <filter val="Reducing Seizure Risk in Glioblastoma Through PVSRIPO-Enhanced EAAT2 Expression in Tumor Macrophages"/>
        <filter val="Coyote Detection and Activity Patterns Across Natural and Recreational Landscapes"/>
      </filters>
    </filterColumn>
  </autoFilter>
  <mergeCells count="9">
    <mergeCell ref="C1250:H1250"/>
    <mergeCell ref="E1251:G1251"/>
    <mergeCell ref="C2:H2"/>
    <mergeCell ref="E3:G3"/>
    <mergeCell ref="K4:T4"/>
    <mergeCell ref="C419:I419"/>
    <mergeCell ref="E420:G420"/>
    <mergeCell ref="C836:H836"/>
    <mergeCell ref="E837:G837"/>
  </mergeCells>
  <conditionalFormatting sqref="A2:A835 B2:C2 B836:C836 A837:A2584">
    <cfRule type="expression" dxfId="1" priority="1">
      <formula>(COUNTIF($C$6:$C$1666, A2)&gt;1)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11.5"/>
    <col customWidth="1" min="3" max="3" width="11.25"/>
    <col customWidth="1" min="4" max="4" width="81.63"/>
    <col customWidth="1" min="5" max="5" width="30.88"/>
    <col customWidth="1" min="6" max="6" width="21.0"/>
    <col customWidth="1" min="7" max="7" width="22.25"/>
    <col customWidth="1" min="8" max="8" width="18.88"/>
    <col customWidth="1" min="9" max="9" width="42.5"/>
    <col customWidth="1" min="10" max="10" width="36.5"/>
    <col customWidth="1" min="11" max="11" width="49.75"/>
    <col customWidth="1" min="12" max="12" width="8.63"/>
    <col customWidth="1" min="13" max="13" width="31.25"/>
    <col customWidth="1" min="14" max="29" width="8.63"/>
  </cols>
  <sheetData>
    <row r="1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5"/>
    </row>
    <row r="2" ht="14.25" customHeight="1">
      <c r="A2" s="6"/>
      <c r="B2" s="6"/>
      <c r="D2" s="8" t="s">
        <v>2</v>
      </c>
      <c r="E2" s="8" t="s">
        <v>3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11"/>
      <c r="M2" s="13"/>
    </row>
    <row r="3" ht="14.25" customHeight="1">
      <c r="A3" s="17" t="s">
        <v>12</v>
      </c>
      <c r="B3" s="19" t="s">
        <v>14</v>
      </c>
      <c r="C3" s="20" t="s">
        <v>18</v>
      </c>
      <c r="D3" s="21" t="s">
        <v>19</v>
      </c>
      <c r="E3" s="22" t="s">
        <v>20</v>
      </c>
      <c r="F3" s="22" t="s">
        <v>21</v>
      </c>
      <c r="G3" s="22" t="s">
        <v>21</v>
      </c>
      <c r="H3" s="22" t="s">
        <v>21</v>
      </c>
      <c r="I3" s="22" t="s">
        <v>22</v>
      </c>
      <c r="J3" s="22" t="s">
        <v>23</v>
      </c>
      <c r="K3" s="23" t="s">
        <v>24</v>
      </c>
    </row>
    <row r="4" ht="14.25" customHeight="1">
      <c r="A4" s="24"/>
      <c r="B4" s="24"/>
      <c r="C4" s="20" t="s">
        <v>25</v>
      </c>
      <c r="D4" s="25" t="s">
        <v>26</v>
      </c>
      <c r="E4" s="26" t="s">
        <v>27</v>
      </c>
      <c r="F4" s="26" t="s">
        <v>21</v>
      </c>
      <c r="G4" s="26" t="s">
        <v>21</v>
      </c>
      <c r="H4" s="26" t="s">
        <v>21</v>
      </c>
      <c r="I4" s="26" t="s">
        <v>22</v>
      </c>
      <c r="J4" s="26" t="s">
        <v>28</v>
      </c>
      <c r="K4" s="27" t="s">
        <v>29</v>
      </c>
    </row>
    <row r="5" ht="14.25" customHeight="1">
      <c r="A5" s="24"/>
      <c r="B5" s="24"/>
      <c r="C5" s="20" t="s">
        <v>30</v>
      </c>
      <c r="D5" s="25" t="s">
        <v>31</v>
      </c>
      <c r="E5" s="26" t="s">
        <v>32</v>
      </c>
      <c r="F5" s="26" t="s">
        <v>21</v>
      </c>
      <c r="G5" s="26" t="s">
        <v>21</v>
      </c>
      <c r="H5" s="26" t="s">
        <v>21</v>
      </c>
      <c r="I5" s="26" t="s">
        <v>33</v>
      </c>
      <c r="J5" s="26" t="s">
        <v>34</v>
      </c>
      <c r="K5" s="27" t="s">
        <v>35</v>
      </c>
    </row>
    <row r="6" ht="14.25" customHeight="1">
      <c r="A6" s="24"/>
      <c r="B6" s="28"/>
      <c r="C6" s="20" t="s">
        <v>36</v>
      </c>
      <c r="D6" s="29" t="s">
        <v>37</v>
      </c>
      <c r="E6" s="30" t="s">
        <v>38</v>
      </c>
      <c r="F6" s="30" t="s">
        <v>21</v>
      </c>
      <c r="G6" s="30" t="s">
        <v>21</v>
      </c>
      <c r="H6" s="30" t="s">
        <v>21</v>
      </c>
      <c r="I6" s="30" t="s">
        <v>22</v>
      </c>
      <c r="J6" s="30" t="s">
        <v>39</v>
      </c>
      <c r="K6" s="31" t="s">
        <v>40</v>
      </c>
    </row>
    <row r="7" ht="14.25" customHeight="1">
      <c r="A7" s="24"/>
      <c r="B7" s="33" t="s">
        <v>42</v>
      </c>
      <c r="C7" s="34" t="s">
        <v>18</v>
      </c>
      <c r="D7" s="35" t="s">
        <v>47</v>
      </c>
      <c r="E7" s="36" t="s">
        <v>48</v>
      </c>
      <c r="F7" s="36" t="s">
        <v>21</v>
      </c>
      <c r="G7" s="36" t="s">
        <v>21</v>
      </c>
      <c r="H7" s="36" t="s">
        <v>21</v>
      </c>
      <c r="I7" s="36" t="s">
        <v>49</v>
      </c>
      <c r="J7" s="36" t="s">
        <v>50</v>
      </c>
      <c r="K7" s="37" t="s">
        <v>51</v>
      </c>
    </row>
    <row r="8" ht="14.25" customHeight="1">
      <c r="A8" s="24"/>
      <c r="B8" s="24"/>
      <c r="C8" s="34" t="s">
        <v>25</v>
      </c>
      <c r="D8" s="25" t="s">
        <v>54</v>
      </c>
      <c r="E8" s="26" t="s">
        <v>55</v>
      </c>
      <c r="F8" s="26" t="s">
        <v>58</v>
      </c>
      <c r="G8" s="26" t="s">
        <v>60</v>
      </c>
      <c r="H8" s="26" t="s">
        <v>21</v>
      </c>
      <c r="I8" s="26" t="s">
        <v>61</v>
      </c>
      <c r="J8" s="26" t="s">
        <v>62</v>
      </c>
      <c r="K8" s="27" t="s">
        <v>51</v>
      </c>
    </row>
    <row r="9" ht="14.25" customHeight="1">
      <c r="A9" s="24"/>
      <c r="B9" s="24"/>
      <c r="C9" s="34" t="s">
        <v>30</v>
      </c>
      <c r="D9" s="25" t="s">
        <v>63</v>
      </c>
      <c r="E9" s="26" t="s">
        <v>65</v>
      </c>
      <c r="F9" s="26" t="s">
        <v>21</v>
      </c>
      <c r="G9" s="26" t="s">
        <v>21</v>
      </c>
      <c r="H9" s="26" t="s">
        <v>21</v>
      </c>
      <c r="I9" s="26" t="s">
        <v>67</v>
      </c>
      <c r="J9" s="26" t="s">
        <v>68</v>
      </c>
      <c r="K9" s="27" t="s">
        <v>51</v>
      </c>
    </row>
    <row r="10" ht="14.25" customHeight="1">
      <c r="A10" s="24"/>
      <c r="B10" s="28"/>
      <c r="C10" s="34" t="s">
        <v>36</v>
      </c>
      <c r="D10" s="39" t="s">
        <v>73</v>
      </c>
      <c r="E10" s="40" t="s">
        <v>76</v>
      </c>
      <c r="F10" s="40" t="s">
        <v>21</v>
      </c>
      <c r="G10" s="40" t="s">
        <v>21</v>
      </c>
      <c r="H10" s="40" t="s">
        <v>21</v>
      </c>
      <c r="I10" s="40" t="s">
        <v>49</v>
      </c>
      <c r="J10" s="40" t="s">
        <v>50</v>
      </c>
      <c r="K10" s="41" t="s">
        <v>51</v>
      </c>
      <c r="L10" s="42"/>
      <c r="M10" s="43"/>
    </row>
    <row r="11" ht="14.25" customHeight="1">
      <c r="A11" s="24"/>
      <c r="B11" s="44" t="s">
        <v>82</v>
      </c>
      <c r="C11" s="20" t="s">
        <v>18</v>
      </c>
      <c r="D11" s="35" t="s">
        <v>83</v>
      </c>
      <c r="E11" s="36" t="s">
        <v>84</v>
      </c>
      <c r="F11" s="36" t="s">
        <v>21</v>
      </c>
      <c r="G11" s="36" t="s">
        <v>21</v>
      </c>
      <c r="H11" s="36" t="s">
        <v>21</v>
      </c>
      <c r="I11" s="36" t="s">
        <v>49</v>
      </c>
      <c r="J11" s="36" t="s">
        <v>85</v>
      </c>
      <c r="K11" s="37" t="s">
        <v>81</v>
      </c>
    </row>
    <row r="12" ht="14.25" customHeight="1">
      <c r="A12" s="24"/>
      <c r="B12" s="24"/>
      <c r="C12" s="20" t="s">
        <v>25</v>
      </c>
      <c r="D12" s="45" t="s">
        <v>86</v>
      </c>
      <c r="E12" s="46" t="s">
        <v>87</v>
      </c>
      <c r="F12" s="46" t="s">
        <v>21</v>
      </c>
      <c r="G12" s="46" t="s">
        <v>21</v>
      </c>
      <c r="H12" s="46" t="s">
        <v>21</v>
      </c>
      <c r="I12" s="46" t="s">
        <v>49</v>
      </c>
      <c r="J12" s="46" t="s">
        <v>88</v>
      </c>
      <c r="K12" s="47" t="s">
        <v>81</v>
      </c>
    </row>
    <row r="13" ht="14.25" customHeight="1">
      <c r="A13" s="24"/>
      <c r="B13" s="24"/>
      <c r="C13" s="20" t="s">
        <v>30</v>
      </c>
      <c r="D13" s="25" t="s">
        <v>89</v>
      </c>
      <c r="E13" s="26" t="s">
        <v>90</v>
      </c>
      <c r="F13" s="26" t="s">
        <v>21</v>
      </c>
      <c r="G13" s="26" t="s">
        <v>21</v>
      </c>
      <c r="H13" s="26" t="s">
        <v>21</v>
      </c>
      <c r="I13" s="26" t="s">
        <v>22</v>
      </c>
      <c r="J13" s="26" t="s">
        <v>93</v>
      </c>
      <c r="K13" s="27" t="s">
        <v>94</v>
      </c>
    </row>
    <row r="14" ht="14.25" customHeight="1">
      <c r="A14" s="24"/>
      <c r="B14" s="28"/>
      <c r="C14" s="20" t="s">
        <v>36</v>
      </c>
      <c r="D14" s="29" t="s">
        <v>96</v>
      </c>
      <c r="E14" s="30" t="s">
        <v>97</v>
      </c>
      <c r="F14" s="30" t="s">
        <v>21</v>
      </c>
      <c r="G14" s="30" t="s">
        <v>21</v>
      </c>
      <c r="H14" s="30" t="s">
        <v>21</v>
      </c>
      <c r="I14" s="30" t="s">
        <v>22</v>
      </c>
      <c r="J14" s="30" t="s">
        <v>98</v>
      </c>
      <c r="K14" s="31" t="s">
        <v>94</v>
      </c>
    </row>
    <row r="15" ht="14.25" customHeight="1">
      <c r="A15" s="24"/>
      <c r="B15" s="48" t="s">
        <v>99</v>
      </c>
      <c r="C15" s="34" t="s">
        <v>18</v>
      </c>
      <c r="D15" s="35" t="s">
        <v>100</v>
      </c>
      <c r="E15" s="36" t="s">
        <v>101</v>
      </c>
      <c r="F15" s="36" t="s">
        <v>21</v>
      </c>
      <c r="G15" s="36" t="s">
        <v>21</v>
      </c>
      <c r="H15" s="36" t="s">
        <v>21</v>
      </c>
      <c r="I15" s="36" t="s">
        <v>49</v>
      </c>
      <c r="J15" s="36" t="s">
        <v>50</v>
      </c>
      <c r="K15" s="37" t="s">
        <v>70</v>
      </c>
    </row>
    <row r="16" ht="14.25" customHeight="1">
      <c r="A16" s="24"/>
      <c r="B16" s="24"/>
      <c r="C16" s="34" t="s">
        <v>25</v>
      </c>
      <c r="D16" s="25" t="s">
        <v>102</v>
      </c>
      <c r="E16" s="26" t="s">
        <v>103</v>
      </c>
      <c r="F16" s="26" t="s">
        <v>21</v>
      </c>
      <c r="G16" s="26" t="s">
        <v>21</v>
      </c>
      <c r="H16" s="26" t="s">
        <v>21</v>
      </c>
      <c r="I16" s="26" t="s">
        <v>49</v>
      </c>
      <c r="J16" s="26" t="s">
        <v>106</v>
      </c>
      <c r="K16" s="27" t="s">
        <v>70</v>
      </c>
      <c r="L16" s="42"/>
    </row>
    <row r="17" ht="14.25" customHeight="1">
      <c r="A17" s="24"/>
      <c r="B17" s="24"/>
      <c r="C17" s="34" t="s">
        <v>30</v>
      </c>
      <c r="D17" s="25" t="s">
        <v>109</v>
      </c>
      <c r="E17" s="26" t="s">
        <v>110</v>
      </c>
      <c r="F17" s="26" t="s">
        <v>21</v>
      </c>
      <c r="G17" s="26" t="s">
        <v>21</v>
      </c>
      <c r="H17" s="26" t="s">
        <v>21</v>
      </c>
      <c r="I17" s="26" t="s">
        <v>49</v>
      </c>
      <c r="J17" s="26" t="s">
        <v>113</v>
      </c>
      <c r="K17" s="27" t="s">
        <v>70</v>
      </c>
    </row>
    <row r="18" ht="14.25" customHeight="1">
      <c r="A18" s="24"/>
      <c r="B18" s="28"/>
      <c r="C18" s="34" t="s">
        <v>36</v>
      </c>
      <c r="D18" s="29" t="s">
        <v>118</v>
      </c>
      <c r="E18" s="30" t="s">
        <v>119</v>
      </c>
      <c r="F18" s="30" t="s">
        <v>21</v>
      </c>
      <c r="G18" s="30" t="s">
        <v>21</v>
      </c>
      <c r="H18" s="30" t="s">
        <v>21</v>
      </c>
      <c r="I18" s="30" t="s">
        <v>49</v>
      </c>
      <c r="J18" s="30" t="s">
        <v>120</v>
      </c>
      <c r="K18" s="31" t="s">
        <v>70</v>
      </c>
    </row>
    <row r="19" ht="14.25" customHeight="1">
      <c r="A19" s="49" t="s">
        <v>121</v>
      </c>
      <c r="B19" s="44" t="s">
        <v>122</v>
      </c>
      <c r="C19" s="20" t="s">
        <v>18</v>
      </c>
      <c r="D19" s="50" t="s">
        <v>123</v>
      </c>
      <c r="E19" s="51" t="s">
        <v>124</v>
      </c>
      <c r="F19" s="51" t="s">
        <v>21</v>
      </c>
      <c r="G19" s="51" t="s">
        <v>21</v>
      </c>
      <c r="H19" s="51" t="s">
        <v>21</v>
      </c>
      <c r="I19" s="51" t="s">
        <v>49</v>
      </c>
      <c r="J19" s="51" t="s">
        <v>88</v>
      </c>
      <c r="K19" s="52" t="s">
        <v>125</v>
      </c>
    </row>
    <row r="20" ht="14.25" customHeight="1">
      <c r="A20" s="24"/>
      <c r="B20" s="24"/>
      <c r="C20" s="20" t="s">
        <v>25</v>
      </c>
      <c r="D20" s="53" t="s">
        <v>126</v>
      </c>
      <c r="E20" s="26" t="s">
        <v>127</v>
      </c>
      <c r="F20" s="26" t="s">
        <v>21</v>
      </c>
      <c r="G20" s="26" t="s">
        <v>21</v>
      </c>
      <c r="H20" s="26" t="s">
        <v>21</v>
      </c>
      <c r="I20" s="26" t="s">
        <v>49</v>
      </c>
      <c r="J20" s="26" t="s">
        <v>128</v>
      </c>
      <c r="K20" s="27" t="s">
        <v>129</v>
      </c>
      <c r="L20" s="42"/>
      <c r="M20" s="4"/>
    </row>
    <row r="21" ht="14.25" customHeight="1">
      <c r="A21" s="24"/>
      <c r="B21" s="24"/>
      <c r="C21" s="20" t="s">
        <v>30</v>
      </c>
      <c r="D21" s="25" t="s">
        <v>130</v>
      </c>
      <c r="E21" s="26" t="s">
        <v>131</v>
      </c>
      <c r="F21" s="26" t="s">
        <v>21</v>
      </c>
      <c r="G21" s="26" t="s">
        <v>21</v>
      </c>
      <c r="H21" s="26" t="s">
        <v>21</v>
      </c>
      <c r="I21" s="26" t="s">
        <v>132</v>
      </c>
      <c r="J21" s="26" t="s">
        <v>133</v>
      </c>
      <c r="K21" s="27" t="s">
        <v>125</v>
      </c>
    </row>
    <row r="22" ht="14.25" customHeight="1">
      <c r="A22" s="24"/>
      <c r="B22" s="28"/>
      <c r="C22" s="20" t="s">
        <v>36</v>
      </c>
      <c r="D22" s="29"/>
      <c r="E22" s="30" t="s">
        <v>131</v>
      </c>
      <c r="F22" s="30"/>
      <c r="G22" s="30"/>
      <c r="H22" s="30"/>
      <c r="I22" s="30"/>
      <c r="J22" s="30"/>
      <c r="K22" s="31"/>
    </row>
    <row r="23" ht="14.25" customHeight="1">
      <c r="A23" s="24"/>
      <c r="B23" s="44" t="s">
        <v>134</v>
      </c>
      <c r="C23" s="34" t="s">
        <v>18</v>
      </c>
      <c r="D23" s="54" t="s">
        <v>135</v>
      </c>
      <c r="E23" s="55" t="s">
        <v>136</v>
      </c>
      <c r="F23" s="55" t="s">
        <v>137</v>
      </c>
      <c r="G23" s="55" t="s">
        <v>21</v>
      </c>
      <c r="H23" s="55" t="s">
        <v>21</v>
      </c>
      <c r="I23" s="55" t="s">
        <v>74</v>
      </c>
      <c r="J23" s="55" t="s">
        <v>138</v>
      </c>
      <c r="K23" s="56" t="s">
        <v>139</v>
      </c>
    </row>
    <row r="24" ht="14.25" customHeight="1">
      <c r="A24" s="24"/>
      <c r="B24" s="24"/>
      <c r="C24" s="34" t="s">
        <v>25</v>
      </c>
      <c r="D24" s="57" t="s">
        <v>140</v>
      </c>
      <c r="E24" s="43" t="s">
        <v>141</v>
      </c>
      <c r="F24" s="43" t="s">
        <v>21</v>
      </c>
      <c r="G24" s="43" t="s">
        <v>21</v>
      </c>
      <c r="H24" s="43" t="s">
        <v>21</v>
      </c>
      <c r="I24" s="43" t="s">
        <v>49</v>
      </c>
      <c r="J24" s="43" t="s">
        <v>88</v>
      </c>
      <c r="K24" s="58" t="s">
        <v>40</v>
      </c>
      <c r="L24" s="4"/>
      <c r="M24" s="4"/>
    </row>
    <row r="25" ht="14.25" customHeight="1">
      <c r="A25" s="24"/>
      <c r="B25" s="24"/>
      <c r="C25" s="34" t="s">
        <v>30</v>
      </c>
      <c r="D25" s="25" t="s">
        <v>142</v>
      </c>
      <c r="E25" s="26" t="s">
        <v>143</v>
      </c>
      <c r="F25" s="26" t="s">
        <v>21</v>
      </c>
      <c r="G25" s="26" t="s">
        <v>21</v>
      </c>
      <c r="H25" s="26" t="s">
        <v>21</v>
      </c>
      <c r="I25" s="26" t="s">
        <v>67</v>
      </c>
      <c r="J25" s="26" t="s">
        <v>144</v>
      </c>
      <c r="K25" s="27" t="s">
        <v>145</v>
      </c>
    </row>
    <row r="26" ht="14.25" customHeight="1">
      <c r="A26" s="24"/>
      <c r="B26" s="28"/>
      <c r="C26" s="34" t="s">
        <v>36</v>
      </c>
      <c r="D26" s="29" t="s">
        <v>146</v>
      </c>
      <c r="E26" s="30" t="s">
        <v>147</v>
      </c>
      <c r="F26" s="30" t="s">
        <v>21</v>
      </c>
      <c r="G26" s="30" t="s">
        <v>21</v>
      </c>
      <c r="H26" s="30" t="s">
        <v>21</v>
      </c>
      <c r="I26" s="30" t="s">
        <v>22</v>
      </c>
      <c r="J26" s="30" t="s">
        <v>148</v>
      </c>
      <c r="K26" s="31" t="s">
        <v>145</v>
      </c>
    </row>
    <row r="27" ht="14.25" customHeight="1">
      <c r="A27" s="24"/>
      <c r="B27" s="33" t="s">
        <v>149</v>
      </c>
      <c r="C27" s="20" t="s">
        <v>18</v>
      </c>
      <c r="D27" s="50" t="s">
        <v>150</v>
      </c>
      <c r="E27" s="51" t="s">
        <v>151</v>
      </c>
      <c r="F27" s="51" t="s">
        <v>21</v>
      </c>
      <c r="G27" s="51" t="s">
        <v>21</v>
      </c>
      <c r="H27" s="51" t="s">
        <v>21</v>
      </c>
      <c r="I27" s="51" t="s">
        <v>49</v>
      </c>
      <c r="J27" s="51" t="s">
        <v>152</v>
      </c>
      <c r="K27" s="52" t="s">
        <v>153</v>
      </c>
    </row>
    <row r="28" ht="14.25" customHeight="1">
      <c r="A28" s="24"/>
      <c r="B28" s="24"/>
      <c r="C28" s="20" t="s">
        <v>25</v>
      </c>
      <c r="D28" s="59" t="s">
        <v>154</v>
      </c>
      <c r="E28" s="4" t="s">
        <v>155</v>
      </c>
      <c r="F28" s="4" t="s">
        <v>21</v>
      </c>
      <c r="G28" s="4" t="s">
        <v>21</v>
      </c>
      <c r="H28" s="4" t="s">
        <v>21</v>
      </c>
      <c r="I28" s="4" t="s">
        <v>156</v>
      </c>
      <c r="J28" s="4" t="s">
        <v>157</v>
      </c>
      <c r="K28" s="60" t="s">
        <v>153</v>
      </c>
    </row>
    <row r="29" ht="14.25" customHeight="1">
      <c r="A29" s="24"/>
      <c r="B29" s="24"/>
      <c r="C29" s="20" t="s">
        <v>30</v>
      </c>
      <c r="D29" s="57" t="s">
        <v>158</v>
      </c>
      <c r="E29" s="43" t="s">
        <v>159</v>
      </c>
      <c r="F29" s="43" t="s">
        <v>21</v>
      </c>
      <c r="G29" s="43" t="s">
        <v>21</v>
      </c>
      <c r="H29" s="43" t="s">
        <v>21</v>
      </c>
      <c r="I29" s="43" t="s">
        <v>49</v>
      </c>
      <c r="J29" s="43" t="s">
        <v>88</v>
      </c>
      <c r="K29" s="58" t="s">
        <v>153</v>
      </c>
    </row>
    <row r="30" ht="14.25" customHeight="1">
      <c r="A30" s="24"/>
      <c r="B30" s="28"/>
      <c r="C30" s="20" t="s">
        <v>36</v>
      </c>
      <c r="D30" s="29" t="s">
        <v>160</v>
      </c>
      <c r="E30" s="30" t="s">
        <v>161</v>
      </c>
      <c r="F30" s="30" t="s">
        <v>21</v>
      </c>
      <c r="G30" s="30" t="s">
        <v>21</v>
      </c>
      <c r="H30" s="30" t="s">
        <v>21</v>
      </c>
      <c r="I30" s="30" t="s">
        <v>156</v>
      </c>
      <c r="J30" s="30" t="s">
        <v>162</v>
      </c>
      <c r="K30" s="31" t="s">
        <v>153</v>
      </c>
    </row>
    <row r="31" ht="14.25" customHeight="1">
      <c r="A31" s="24"/>
      <c r="B31" s="48" t="s">
        <v>163</v>
      </c>
      <c r="C31" s="34" t="s">
        <v>18</v>
      </c>
      <c r="D31" s="50" t="s">
        <v>164</v>
      </c>
      <c r="E31" s="51" t="s">
        <v>165</v>
      </c>
      <c r="F31" s="51" t="s">
        <v>166</v>
      </c>
      <c r="G31" s="51" t="s">
        <v>167</v>
      </c>
      <c r="H31" s="51" t="s">
        <v>21</v>
      </c>
      <c r="I31" s="51" t="s">
        <v>132</v>
      </c>
      <c r="J31" s="51" t="s">
        <v>168</v>
      </c>
      <c r="K31" s="52" t="s">
        <v>169</v>
      </c>
      <c r="L31" s="4"/>
      <c r="M31" s="4"/>
    </row>
    <row r="32" ht="14.25" customHeight="1">
      <c r="A32" s="24"/>
      <c r="B32" s="24"/>
      <c r="C32" s="34" t="s">
        <v>25</v>
      </c>
      <c r="D32" s="25" t="s">
        <v>170</v>
      </c>
      <c r="E32" s="26" t="s">
        <v>171</v>
      </c>
      <c r="F32" s="26" t="s">
        <v>21</v>
      </c>
      <c r="G32" s="26" t="s">
        <v>21</v>
      </c>
      <c r="H32" s="26" t="s">
        <v>21</v>
      </c>
      <c r="I32" s="26" t="s">
        <v>67</v>
      </c>
      <c r="J32" s="26" t="s">
        <v>172</v>
      </c>
      <c r="K32" s="27" t="s">
        <v>169</v>
      </c>
    </row>
    <row r="33" ht="14.25" customHeight="1">
      <c r="A33" s="24"/>
      <c r="B33" s="24"/>
      <c r="C33" s="34" t="s">
        <v>30</v>
      </c>
      <c r="D33" s="45" t="s">
        <v>173</v>
      </c>
      <c r="E33" s="46" t="s">
        <v>174</v>
      </c>
      <c r="F33" s="46" t="s">
        <v>21</v>
      </c>
      <c r="G33" s="46" t="s">
        <v>21</v>
      </c>
      <c r="H33" s="46" t="s">
        <v>21</v>
      </c>
      <c r="I33" s="46" t="s">
        <v>49</v>
      </c>
      <c r="J33" s="46" t="s">
        <v>88</v>
      </c>
      <c r="K33" s="47" t="s">
        <v>169</v>
      </c>
    </row>
    <row r="34" ht="14.25" customHeight="1">
      <c r="A34" s="24"/>
      <c r="B34" s="28"/>
      <c r="C34" s="34" t="s">
        <v>36</v>
      </c>
      <c r="D34" s="25" t="s">
        <v>175</v>
      </c>
      <c r="E34" s="26" t="s">
        <v>176</v>
      </c>
      <c r="F34" s="26" t="s">
        <v>21</v>
      </c>
      <c r="G34" s="26" t="s">
        <v>21</v>
      </c>
      <c r="H34" s="26" t="s">
        <v>21</v>
      </c>
      <c r="I34" s="26" t="s">
        <v>49</v>
      </c>
      <c r="J34" s="26" t="s">
        <v>88</v>
      </c>
      <c r="K34" s="27" t="s">
        <v>169</v>
      </c>
    </row>
    <row r="35" ht="14.25" customHeight="1">
      <c r="A35" s="24"/>
      <c r="B35" s="33" t="s">
        <v>177</v>
      </c>
      <c r="C35" s="61" t="s">
        <v>18</v>
      </c>
      <c r="D35" s="21" t="s">
        <v>178</v>
      </c>
      <c r="E35" s="22" t="s">
        <v>179</v>
      </c>
      <c r="F35" s="22" t="s">
        <v>21</v>
      </c>
      <c r="G35" s="22" t="s">
        <v>21</v>
      </c>
      <c r="H35" s="22" t="s">
        <v>21</v>
      </c>
      <c r="I35" s="22" t="s">
        <v>49</v>
      </c>
      <c r="J35" s="22" t="s">
        <v>180</v>
      </c>
      <c r="K35" s="23" t="s">
        <v>117</v>
      </c>
    </row>
    <row r="36" ht="14.25" customHeight="1">
      <c r="A36" s="24"/>
      <c r="B36" s="24"/>
      <c r="C36" s="61" t="s">
        <v>25</v>
      </c>
      <c r="D36" s="25" t="s">
        <v>181</v>
      </c>
      <c r="E36" s="26" t="s">
        <v>182</v>
      </c>
      <c r="F36" s="26" t="s">
        <v>21</v>
      </c>
      <c r="G36" s="26" t="s">
        <v>21</v>
      </c>
      <c r="H36" s="26" t="s">
        <v>21</v>
      </c>
      <c r="I36" s="26" t="s">
        <v>49</v>
      </c>
      <c r="J36" s="26" t="s">
        <v>180</v>
      </c>
      <c r="K36" s="27" t="s">
        <v>117</v>
      </c>
    </row>
    <row r="37" ht="14.25" customHeight="1">
      <c r="A37" s="24"/>
      <c r="B37" s="24"/>
      <c r="C37" s="61" t="s">
        <v>30</v>
      </c>
      <c r="D37" s="25" t="s">
        <v>183</v>
      </c>
      <c r="E37" s="26" t="s">
        <v>184</v>
      </c>
      <c r="F37" s="26" t="s">
        <v>21</v>
      </c>
      <c r="G37" s="26" t="s">
        <v>21</v>
      </c>
      <c r="H37" s="26" t="s">
        <v>21</v>
      </c>
      <c r="I37" s="26" t="s">
        <v>49</v>
      </c>
      <c r="J37" s="26" t="s">
        <v>88</v>
      </c>
      <c r="K37" s="27" t="s">
        <v>117</v>
      </c>
    </row>
    <row r="38" ht="14.25" customHeight="1">
      <c r="A38" s="24"/>
      <c r="B38" s="28"/>
      <c r="C38" s="61" t="s">
        <v>36</v>
      </c>
      <c r="D38" s="62" t="s">
        <v>185</v>
      </c>
      <c r="E38" s="63" t="s">
        <v>186</v>
      </c>
      <c r="F38" s="63" t="s">
        <v>21</v>
      </c>
      <c r="G38" s="63" t="s">
        <v>21</v>
      </c>
      <c r="H38" s="63" t="s">
        <v>21</v>
      </c>
      <c r="I38" s="63" t="s">
        <v>22</v>
      </c>
      <c r="J38" s="63" t="s">
        <v>187</v>
      </c>
      <c r="K38" s="64" t="s">
        <v>188</v>
      </c>
    </row>
    <row r="39" ht="14.25" customHeight="1">
      <c r="A39" s="24"/>
      <c r="B39" s="44" t="s">
        <v>189</v>
      </c>
      <c r="C39" s="34" t="s">
        <v>18</v>
      </c>
      <c r="D39" s="21" t="s">
        <v>190</v>
      </c>
      <c r="E39" s="22" t="s">
        <v>191</v>
      </c>
      <c r="F39" s="22" t="s">
        <v>21</v>
      </c>
      <c r="G39" s="22" t="s">
        <v>21</v>
      </c>
      <c r="H39" s="22" t="s">
        <v>21</v>
      </c>
      <c r="I39" s="22" t="s">
        <v>67</v>
      </c>
      <c r="J39" s="22" t="s">
        <v>192</v>
      </c>
      <c r="K39" s="23" t="s">
        <v>153</v>
      </c>
    </row>
    <row r="40" ht="14.25" customHeight="1">
      <c r="A40" s="24"/>
      <c r="B40" s="24"/>
      <c r="C40" s="34" t="s">
        <v>25</v>
      </c>
      <c r="D40" s="59" t="s">
        <v>193</v>
      </c>
      <c r="E40" s="4" t="s">
        <v>194</v>
      </c>
      <c r="F40" s="4" t="s">
        <v>21</v>
      </c>
      <c r="G40" s="4" t="s">
        <v>21</v>
      </c>
      <c r="H40" s="4" t="s">
        <v>21</v>
      </c>
      <c r="I40" s="4" t="s">
        <v>49</v>
      </c>
      <c r="J40" s="4" t="s">
        <v>106</v>
      </c>
      <c r="K40" s="60" t="s">
        <v>153</v>
      </c>
    </row>
    <row r="41" ht="14.25" customHeight="1">
      <c r="A41" s="24"/>
      <c r="B41" s="24"/>
      <c r="C41" s="34" t="s">
        <v>30</v>
      </c>
      <c r="D41" s="25" t="s">
        <v>195</v>
      </c>
      <c r="E41" s="26" t="s">
        <v>196</v>
      </c>
      <c r="F41" s="26" t="s">
        <v>21</v>
      </c>
      <c r="G41" s="26" t="s">
        <v>21</v>
      </c>
      <c r="H41" s="26" t="s">
        <v>21</v>
      </c>
      <c r="I41" s="26" t="s">
        <v>132</v>
      </c>
      <c r="J41" s="26" t="s">
        <v>197</v>
      </c>
      <c r="K41" s="27" t="s">
        <v>153</v>
      </c>
    </row>
    <row r="42" ht="14.25" customHeight="1">
      <c r="A42" s="24"/>
      <c r="B42" s="28"/>
      <c r="C42" s="34" t="s">
        <v>36</v>
      </c>
      <c r="D42" s="29" t="s">
        <v>198</v>
      </c>
      <c r="E42" s="30" t="s">
        <v>199</v>
      </c>
      <c r="F42" s="30" t="s">
        <v>21</v>
      </c>
      <c r="G42" s="30" t="s">
        <v>21</v>
      </c>
      <c r="H42" s="30" t="s">
        <v>21</v>
      </c>
      <c r="I42" s="30" t="s">
        <v>49</v>
      </c>
      <c r="J42" s="30" t="s">
        <v>106</v>
      </c>
      <c r="K42" s="31" t="s">
        <v>153</v>
      </c>
    </row>
    <row r="43" ht="14.25" customHeight="1">
      <c r="A43" s="24"/>
      <c r="B43" s="19" t="s">
        <v>200</v>
      </c>
      <c r="C43" s="20" t="s">
        <v>18</v>
      </c>
      <c r="D43" s="21" t="s">
        <v>201</v>
      </c>
      <c r="E43" s="22" t="s">
        <v>202</v>
      </c>
      <c r="F43" s="22" t="s">
        <v>21</v>
      </c>
      <c r="G43" s="22" t="s">
        <v>21</v>
      </c>
      <c r="H43" s="22" t="s">
        <v>21</v>
      </c>
      <c r="I43" s="22" t="s">
        <v>203</v>
      </c>
      <c r="J43" s="22" t="s">
        <v>204</v>
      </c>
      <c r="K43" s="23" t="s">
        <v>29</v>
      </c>
    </row>
    <row r="44" ht="14.25" customHeight="1">
      <c r="A44" s="24"/>
      <c r="B44" s="24"/>
      <c r="C44" s="20" t="s">
        <v>25</v>
      </c>
      <c r="D44" s="25" t="s">
        <v>205</v>
      </c>
      <c r="E44" s="26" t="s">
        <v>206</v>
      </c>
      <c r="F44" s="26" t="s">
        <v>21</v>
      </c>
      <c r="G44" s="26" t="s">
        <v>21</v>
      </c>
      <c r="H44" s="26" t="s">
        <v>21</v>
      </c>
      <c r="I44" s="26" t="s">
        <v>49</v>
      </c>
      <c r="J44" s="26" t="s">
        <v>207</v>
      </c>
      <c r="K44" s="27" t="s">
        <v>29</v>
      </c>
    </row>
    <row r="45" ht="14.25" customHeight="1">
      <c r="A45" s="24"/>
      <c r="B45" s="24"/>
      <c r="C45" s="20" t="s">
        <v>30</v>
      </c>
      <c r="D45" s="25" t="s">
        <v>208</v>
      </c>
      <c r="E45" s="26" t="s">
        <v>209</v>
      </c>
      <c r="F45" s="26" t="s">
        <v>21</v>
      </c>
      <c r="G45" s="26" t="s">
        <v>21</v>
      </c>
      <c r="H45" s="26" t="s">
        <v>21</v>
      </c>
      <c r="I45" s="26" t="s">
        <v>49</v>
      </c>
      <c r="J45" s="26" t="s">
        <v>210</v>
      </c>
      <c r="K45" s="27" t="s">
        <v>29</v>
      </c>
    </row>
    <row r="46" ht="14.25" customHeight="1">
      <c r="A46" s="24"/>
      <c r="B46" s="28"/>
      <c r="C46" s="20" t="s">
        <v>36</v>
      </c>
      <c r="D46" s="29" t="s">
        <v>211</v>
      </c>
      <c r="E46" s="30" t="s">
        <v>212</v>
      </c>
      <c r="F46" s="30" t="s">
        <v>21</v>
      </c>
      <c r="G46" s="30" t="s">
        <v>21</v>
      </c>
      <c r="H46" s="30" t="s">
        <v>21</v>
      </c>
      <c r="I46" s="30" t="s">
        <v>49</v>
      </c>
      <c r="J46" s="30" t="s">
        <v>213</v>
      </c>
      <c r="K46" s="31" t="s">
        <v>29</v>
      </c>
    </row>
    <row r="47" ht="14.25" customHeight="1">
      <c r="A47" s="24"/>
      <c r="B47" s="44" t="s">
        <v>214</v>
      </c>
      <c r="C47" s="34" t="s">
        <v>18</v>
      </c>
      <c r="D47" s="25" t="s">
        <v>215</v>
      </c>
      <c r="E47" s="26" t="s">
        <v>216</v>
      </c>
      <c r="F47" s="26" t="s">
        <v>21</v>
      </c>
      <c r="G47" s="26" t="s">
        <v>21</v>
      </c>
      <c r="H47" s="26" t="s">
        <v>21</v>
      </c>
      <c r="I47" s="26" t="s">
        <v>49</v>
      </c>
      <c r="J47" s="26" t="s">
        <v>88</v>
      </c>
      <c r="K47" s="27" t="s">
        <v>217</v>
      </c>
    </row>
    <row r="48" ht="14.25" customHeight="1">
      <c r="A48" s="24"/>
      <c r="B48" s="24"/>
      <c r="C48" s="34" t="s">
        <v>25</v>
      </c>
      <c r="D48" s="25" t="s">
        <v>218</v>
      </c>
      <c r="E48" s="26" t="s">
        <v>219</v>
      </c>
      <c r="F48" s="26" t="s">
        <v>21</v>
      </c>
      <c r="G48" s="26" t="s">
        <v>21</v>
      </c>
      <c r="H48" s="26" t="s">
        <v>21</v>
      </c>
      <c r="I48" s="26" t="s">
        <v>49</v>
      </c>
      <c r="J48" s="26" t="s">
        <v>88</v>
      </c>
      <c r="K48" s="27" t="s">
        <v>217</v>
      </c>
    </row>
    <row r="49" ht="14.25" customHeight="1">
      <c r="A49" s="24"/>
      <c r="B49" s="24"/>
      <c r="C49" s="34" t="s">
        <v>30</v>
      </c>
      <c r="D49" s="29" t="s">
        <v>220</v>
      </c>
      <c r="E49" s="30" t="s">
        <v>221</v>
      </c>
      <c r="F49" s="30" t="s">
        <v>21</v>
      </c>
      <c r="G49" s="30" t="s">
        <v>21</v>
      </c>
      <c r="H49" s="30" t="s">
        <v>21</v>
      </c>
      <c r="I49" s="30" t="s">
        <v>49</v>
      </c>
      <c r="J49" s="30" t="s">
        <v>88</v>
      </c>
      <c r="K49" s="31" t="s">
        <v>217</v>
      </c>
    </row>
    <row r="50" ht="14.25" customHeight="1">
      <c r="A50" s="24"/>
      <c r="B50" s="28"/>
      <c r="C50" s="34" t="s">
        <v>36</v>
      </c>
    </row>
    <row r="51" ht="14.25" customHeight="1">
      <c r="A51" s="24"/>
      <c r="B51" s="44" t="s">
        <v>222</v>
      </c>
      <c r="C51" s="20" t="s">
        <v>18</v>
      </c>
      <c r="D51" s="35" t="s">
        <v>223</v>
      </c>
      <c r="E51" s="36" t="s">
        <v>224</v>
      </c>
      <c r="F51" s="36" t="s">
        <v>21</v>
      </c>
      <c r="G51" s="36" t="s">
        <v>21</v>
      </c>
      <c r="H51" s="36" t="s">
        <v>21</v>
      </c>
      <c r="I51" s="36" t="s">
        <v>49</v>
      </c>
      <c r="J51" s="36" t="s">
        <v>88</v>
      </c>
      <c r="K51" s="37" t="s">
        <v>225</v>
      </c>
    </row>
    <row r="52" ht="14.25" customHeight="1">
      <c r="A52" s="24"/>
      <c r="B52" s="24"/>
      <c r="C52" s="20" t="s">
        <v>25</v>
      </c>
      <c r="D52" s="25" t="s">
        <v>226</v>
      </c>
      <c r="E52" s="26" t="s">
        <v>227</v>
      </c>
      <c r="F52" s="26" t="s">
        <v>21</v>
      </c>
      <c r="G52" s="26" t="s">
        <v>21</v>
      </c>
      <c r="H52" s="26" t="s">
        <v>21</v>
      </c>
      <c r="I52" s="26" t="s">
        <v>22</v>
      </c>
      <c r="J52" s="26" t="s">
        <v>228</v>
      </c>
      <c r="K52" s="27" t="s">
        <v>217</v>
      </c>
    </row>
    <row r="53" ht="14.25" customHeight="1">
      <c r="A53" s="24"/>
      <c r="B53" s="24"/>
      <c r="C53" s="20" t="s">
        <v>30</v>
      </c>
      <c r="D53" s="25" t="s">
        <v>229</v>
      </c>
      <c r="E53" s="26" t="s">
        <v>230</v>
      </c>
      <c r="F53" s="26" t="s">
        <v>21</v>
      </c>
      <c r="G53" s="26" t="s">
        <v>21</v>
      </c>
      <c r="H53" s="26" t="s">
        <v>21</v>
      </c>
      <c r="I53" s="26" t="s">
        <v>49</v>
      </c>
      <c r="J53" s="26" t="s">
        <v>231</v>
      </c>
      <c r="K53" s="27" t="s">
        <v>225</v>
      </c>
    </row>
    <row r="54" ht="14.25" customHeight="1">
      <c r="A54" s="28"/>
      <c r="B54" s="28"/>
      <c r="C54" s="20" t="s">
        <v>36</v>
      </c>
      <c r="D54" s="29" t="s">
        <v>232</v>
      </c>
      <c r="E54" s="30" t="s">
        <v>233</v>
      </c>
      <c r="F54" s="30" t="s">
        <v>21</v>
      </c>
      <c r="G54" s="30" t="s">
        <v>21</v>
      </c>
      <c r="H54" s="30" t="s">
        <v>21</v>
      </c>
      <c r="I54" s="30" t="s">
        <v>22</v>
      </c>
      <c r="J54" s="30" t="s">
        <v>234</v>
      </c>
      <c r="K54" s="31" t="s">
        <v>225</v>
      </c>
    </row>
    <row r="55" ht="14.25" customHeight="1"/>
    <row r="56" ht="14.25" customHeight="1">
      <c r="A56" s="65" t="s">
        <v>235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6"/>
    </row>
    <row r="57" ht="14.25" customHeight="1">
      <c r="D57" s="11" t="s">
        <v>2</v>
      </c>
      <c r="E57" s="11" t="s">
        <v>3</v>
      </c>
      <c r="F57" s="11" t="s">
        <v>5</v>
      </c>
      <c r="G57" s="11" t="s">
        <v>6</v>
      </c>
      <c r="H57" s="11" t="s">
        <v>7</v>
      </c>
      <c r="I57" s="11" t="s">
        <v>8</v>
      </c>
      <c r="J57" s="11" t="s">
        <v>9</v>
      </c>
      <c r="K57" s="11" t="s">
        <v>10</v>
      </c>
      <c r="L57" s="11"/>
      <c r="M57" s="13"/>
    </row>
    <row r="58" ht="14.25" customHeight="1">
      <c r="A58" s="17" t="s">
        <v>12</v>
      </c>
      <c r="B58" s="19" t="s">
        <v>14</v>
      </c>
      <c r="C58" s="66" t="s">
        <v>236</v>
      </c>
      <c r="D58" s="54" t="s">
        <v>237</v>
      </c>
      <c r="E58" s="55" t="s">
        <v>238</v>
      </c>
      <c r="F58" s="55" t="s">
        <v>21</v>
      </c>
      <c r="G58" s="55" t="s">
        <v>21</v>
      </c>
      <c r="H58" s="55" t="s">
        <v>21</v>
      </c>
      <c r="I58" s="55" t="s">
        <v>22</v>
      </c>
      <c r="J58" s="55" t="s">
        <v>239</v>
      </c>
      <c r="K58" s="56" t="s">
        <v>240</v>
      </c>
    </row>
    <row r="59" ht="14.25" customHeight="1">
      <c r="A59" s="24"/>
      <c r="B59" s="24"/>
      <c r="C59" s="66" t="s">
        <v>241</v>
      </c>
      <c r="D59" s="25" t="s">
        <v>242</v>
      </c>
      <c r="E59" s="26" t="s">
        <v>243</v>
      </c>
      <c r="F59" s="26" t="s">
        <v>21</v>
      </c>
      <c r="G59" s="26" t="s">
        <v>21</v>
      </c>
      <c r="H59" s="26" t="s">
        <v>21</v>
      </c>
      <c r="I59" s="26" t="s">
        <v>22</v>
      </c>
      <c r="J59" s="26" t="s">
        <v>244</v>
      </c>
      <c r="K59" s="27" t="s">
        <v>145</v>
      </c>
      <c r="L59" s="4"/>
    </row>
    <row r="60" ht="14.25" customHeight="1">
      <c r="A60" s="24"/>
      <c r="B60" s="24"/>
      <c r="C60" s="66" t="s">
        <v>245</v>
      </c>
      <c r="D60" s="25" t="s">
        <v>246</v>
      </c>
      <c r="E60" s="26" t="s">
        <v>247</v>
      </c>
      <c r="F60" s="26" t="s">
        <v>21</v>
      </c>
      <c r="G60" s="26" t="s">
        <v>21</v>
      </c>
      <c r="H60" s="26" t="s">
        <v>21</v>
      </c>
      <c r="I60" s="26" t="s">
        <v>22</v>
      </c>
      <c r="J60" s="26" t="s">
        <v>248</v>
      </c>
      <c r="K60" s="27" t="s">
        <v>145</v>
      </c>
      <c r="L60" s="4"/>
    </row>
    <row r="61" ht="14.25" customHeight="1">
      <c r="A61" s="24"/>
      <c r="B61" s="28"/>
      <c r="C61" s="66" t="s">
        <v>249</v>
      </c>
      <c r="D61" s="29" t="s">
        <v>250</v>
      </c>
      <c r="E61" s="30" t="s">
        <v>251</v>
      </c>
      <c r="F61" s="30" t="s">
        <v>21</v>
      </c>
      <c r="G61" s="30" t="s">
        <v>21</v>
      </c>
      <c r="H61" s="30" t="s">
        <v>21</v>
      </c>
      <c r="I61" s="30" t="s">
        <v>22</v>
      </c>
      <c r="J61" s="30" t="s">
        <v>252</v>
      </c>
      <c r="K61" s="31" t="s">
        <v>145</v>
      </c>
    </row>
    <row r="62" ht="14.25" customHeight="1">
      <c r="A62" s="24"/>
      <c r="B62" s="19" t="s">
        <v>253</v>
      </c>
      <c r="C62" s="67" t="s">
        <v>236</v>
      </c>
      <c r="D62" s="54" t="s">
        <v>254</v>
      </c>
      <c r="E62" s="55" t="s">
        <v>255</v>
      </c>
      <c r="F62" s="55" t="s">
        <v>21</v>
      </c>
      <c r="G62" s="55" t="s">
        <v>21</v>
      </c>
      <c r="H62" s="55" t="s">
        <v>21</v>
      </c>
      <c r="I62" s="51" t="s">
        <v>256</v>
      </c>
      <c r="J62" s="55" t="s">
        <v>257</v>
      </c>
      <c r="K62" s="56" t="s">
        <v>51</v>
      </c>
      <c r="L62" s="4"/>
    </row>
    <row r="63" ht="14.25" customHeight="1">
      <c r="A63" s="24"/>
      <c r="B63" s="24"/>
      <c r="C63" s="67" t="s">
        <v>241</v>
      </c>
      <c r="D63" s="59" t="s">
        <v>258</v>
      </c>
      <c r="E63" s="4" t="s">
        <v>259</v>
      </c>
      <c r="F63" s="4" t="s">
        <v>21</v>
      </c>
      <c r="G63" s="4" t="s">
        <v>21</v>
      </c>
      <c r="H63" s="4" t="s">
        <v>21</v>
      </c>
      <c r="I63" s="4" t="s">
        <v>49</v>
      </c>
      <c r="J63" s="4" t="s">
        <v>260</v>
      </c>
      <c r="K63" s="60" t="s">
        <v>51</v>
      </c>
    </row>
    <row r="64" ht="14.25" customHeight="1">
      <c r="A64" s="24"/>
      <c r="B64" s="24"/>
      <c r="C64" s="67" t="s">
        <v>245</v>
      </c>
      <c r="D64" s="59" t="s">
        <v>261</v>
      </c>
      <c r="E64" s="4" t="s">
        <v>262</v>
      </c>
      <c r="F64" s="4" t="s">
        <v>21</v>
      </c>
      <c r="G64" s="4" t="s">
        <v>21</v>
      </c>
      <c r="H64" s="4" t="s">
        <v>21</v>
      </c>
      <c r="I64" s="4" t="s">
        <v>49</v>
      </c>
      <c r="J64" s="4" t="s">
        <v>180</v>
      </c>
      <c r="K64" s="60" t="s">
        <v>51</v>
      </c>
    </row>
    <row r="65" ht="14.25" customHeight="1">
      <c r="A65" s="24"/>
      <c r="B65" s="28"/>
      <c r="C65" s="67" t="s">
        <v>249</v>
      </c>
      <c r="D65" s="62" t="s">
        <v>263</v>
      </c>
      <c r="E65" s="63" t="s">
        <v>264</v>
      </c>
      <c r="F65" s="63" t="s">
        <v>21</v>
      </c>
      <c r="G65" s="63" t="s">
        <v>21</v>
      </c>
      <c r="H65" s="63" t="s">
        <v>21</v>
      </c>
      <c r="I65" s="68" t="s">
        <v>265</v>
      </c>
      <c r="J65" s="63" t="s">
        <v>266</v>
      </c>
      <c r="K65" s="64" t="s">
        <v>24</v>
      </c>
    </row>
    <row r="66" ht="14.25" customHeight="1">
      <c r="A66" s="24"/>
      <c r="B66" s="33" t="s">
        <v>42</v>
      </c>
      <c r="C66" s="66" t="s">
        <v>236</v>
      </c>
      <c r="D66" s="21" t="s">
        <v>267</v>
      </c>
      <c r="E66" s="22" t="s">
        <v>268</v>
      </c>
      <c r="F66" s="22" t="s">
        <v>269</v>
      </c>
      <c r="G66" s="22" t="s">
        <v>21</v>
      </c>
      <c r="H66" s="22" t="s">
        <v>21</v>
      </c>
      <c r="I66" s="36" t="s">
        <v>270</v>
      </c>
      <c r="J66" s="22" t="s">
        <v>271</v>
      </c>
      <c r="K66" s="23" t="s">
        <v>108</v>
      </c>
    </row>
    <row r="67" ht="14.25" customHeight="1">
      <c r="A67" s="24"/>
      <c r="B67" s="24"/>
      <c r="C67" s="66" t="s">
        <v>241</v>
      </c>
      <c r="D67" s="59" t="s">
        <v>272</v>
      </c>
      <c r="E67" s="4" t="s">
        <v>273</v>
      </c>
      <c r="F67" s="4" t="s">
        <v>274</v>
      </c>
      <c r="G67" s="4" t="s">
        <v>21</v>
      </c>
      <c r="H67" s="4" t="s">
        <v>21</v>
      </c>
      <c r="I67" s="4" t="s">
        <v>49</v>
      </c>
      <c r="J67" s="4" t="s">
        <v>275</v>
      </c>
      <c r="K67" s="60" t="s">
        <v>108</v>
      </c>
    </row>
    <row r="68" ht="14.25" customHeight="1">
      <c r="A68" s="24"/>
      <c r="B68" s="24"/>
      <c r="C68" s="66" t="s">
        <v>245</v>
      </c>
      <c r="D68" s="59" t="s">
        <v>276</v>
      </c>
      <c r="E68" s="4" t="s">
        <v>216</v>
      </c>
      <c r="F68" s="4" t="s">
        <v>21</v>
      </c>
      <c r="G68" s="4" t="s">
        <v>21</v>
      </c>
      <c r="H68" s="4" t="s">
        <v>21</v>
      </c>
      <c r="I68" s="4" t="s">
        <v>49</v>
      </c>
      <c r="J68" s="4" t="s">
        <v>277</v>
      </c>
      <c r="K68" s="60" t="s">
        <v>108</v>
      </c>
    </row>
    <row r="69" ht="14.25" customHeight="1">
      <c r="A69" s="24"/>
      <c r="B69" s="28"/>
      <c r="C69" s="66" t="s">
        <v>249</v>
      </c>
      <c r="D69" s="62" t="s">
        <v>278</v>
      </c>
      <c r="E69" s="63" t="s">
        <v>279</v>
      </c>
      <c r="F69" s="63" t="s">
        <v>21</v>
      </c>
      <c r="G69" s="63" t="s">
        <v>21</v>
      </c>
      <c r="H69" s="63" t="s">
        <v>21</v>
      </c>
      <c r="I69" s="63" t="s">
        <v>132</v>
      </c>
      <c r="J69" s="63" t="s">
        <v>280</v>
      </c>
      <c r="K69" s="64" t="s">
        <v>281</v>
      </c>
    </row>
    <row r="70" ht="14.25" customHeight="1">
      <c r="A70" s="24"/>
      <c r="B70" s="44" t="s">
        <v>82</v>
      </c>
      <c r="C70" s="66" t="s">
        <v>236</v>
      </c>
      <c r="D70" s="54" t="s">
        <v>282</v>
      </c>
      <c r="E70" s="55" t="s">
        <v>283</v>
      </c>
      <c r="F70" s="55" t="s">
        <v>21</v>
      </c>
      <c r="G70" s="55" t="s">
        <v>21</v>
      </c>
      <c r="H70" s="55" t="s">
        <v>21</v>
      </c>
      <c r="I70" s="55" t="s">
        <v>22</v>
      </c>
      <c r="J70" s="55" t="s">
        <v>284</v>
      </c>
      <c r="K70" s="56" t="s">
        <v>40</v>
      </c>
    </row>
    <row r="71" ht="14.25" customHeight="1">
      <c r="A71" s="24"/>
      <c r="B71" s="24"/>
      <c r="C71" s="66" t="s">
        <v>241</v>
      </c>
      <c r="D71" s="59" t="s">
        <v>285</v>
      </c>
      <c r="E71" s="4" t="s">
        <v>286</v>
      </c>
      <c r="F71" s="4" t="s">
        <v>21</v>
      </c>
      <c r="G71" s="4" t="s">
        <v>21</v>
      </c>
      <c r="H71" s="4" t="s">
        <v>21</v>
      </c>
      <c r="I71" s="4" t="s">
        <v>22</v>
      </c>
      <c r="J71" s="4" t="s">
        <v>287</v>
      </c>
      <c r="K71" s="60" t="s">
        <v>40</v>
      </c>
    </row>
    <row r="72" ht="14.25" customHeight="1">
      <c r="A72" s="24"/>
      <c r="B72" s="24"/>
      <c r="C72" s="66" t="s">
        <v>245</v>
      </c>
      <c r="D72" s="59" t="s">
        <v>288</v>
      </c>
      <c r="E72" s="4" t="s">
        <v>289</v>
      </c>
      <c r="F72" s="4" t="s">
        <v>21</v>
      </c>
      <c r="G72" s="4" t="s">
        <v>21</v>
      </c>
      <c r="H72" s="4" t="s">
        <v>21</v>
      </c>
      <c r="I72" s="4" t="s">
        <v>22</v>
      </c>
      <c r="J72" s="4" t="s">
        <v>290</v>
      </c>
      <c r="K72" s="60" t="s">
        <v>40</v>
      </c>
    </row>
    <row r="73" ht="14.25" customHeight="1">
      <c r="A73" s="24"/>
      <c r="B73" s="28"/>
      <c r="C73" s="66" t="s">
        <v>249</v>
      </c>
      <c r="D73" s="29" t="s">
        <v>291</v>
      </c>
      <c r="E73" s="30" t="s">
        <v>292</v>
      </c>
      <c r="F73" s="30" t="s">
        <v>293</v>
      </c>
      <c r="G73" s="30" t="s">
        <v>21</v>
      </c>
      <c r="H73" s="30" t="s">
        <v>21</v>
      </c>
      <c r="I73" s="30" t="s">
        <v>22</v>
      </c>
      <c r="J73" s="30" t="s">
        <v>294</v>
      </c>
      <c r="K73" s="31" t="s">
        <v>40</v>
      </c>
    </row>
    <row r="74" ht="14.25" customHeight="1">
      <c r="A74" s="24"/>
      <c r="B74" s="48" t="s">
        <v>99</v>
      </c>
      <c r="C74" s="67" t="s">
        <v>236</v>
      </c>
      <c r="D74" s="35" t="s">
        <v>295</v>
      </c>
      <c r="E74" s="22" t="s">
        <v>76</v>
      </c>
      <c r="F74" s="36" t="s">
        <v>21</v>
      </c>
      <c r="G74" s="36" t="s">
        <v>21</v>
      </c>
      <c r="H74" s="36" t="s">
        <v>21</v>
      </c>
      <c r="I74" s="36" t="s">
        <v>49</v>
      </c>
      <c r="J74" s="36" t="s">
        <v>88</v>
      </c>
      <c r="K74" s="37" t="s">
        <v>35</v>
      </c>
    </row>
    <row r="75" ht="14.25" customHeight="1">
      <c r="A75" s="24"/>
      <c r="B75" s="24"/>
      <c r="C75" s="67" t="s">
        <v>241</v>
      </c>
      <c r="D75" s="45" t="s">
        <v>296</v>
      </c>
      <c r="E75" s="46" t="s">
        <v>297</v>
      </c>
      <c r="F75" s="46" t="s">
        <v>21</v>
      </c>
      <c r="G75" s="46" t="s">
        <v>21</v>
      </c>
      <c r="H75" s="46" t="s">
        <v>21</v>
      </c>
      <c r="I75" s="46" t="s">
        <v>49</v>
      </c>
      <c r="J75" s="46" t="s">
        <v>88</v>
      </c>
      <c r="K75" s="47" t="s">
        <v>35</v>
      </c>
    </row>
    <row r="76" ht="14.25" customHeight="1">
      <c r="A76" s="24"/>
      <c r="B76" s="24"/>
      <c r="C76" s="67" t="s">
        <v>245</v>
      </c>
      <c r="D76" s="59" t="s">
        <v>298</v>
      </c>
      <c r="E76" s="4" t="s">
        <v>299</v>
      </c>
      <c r="F76" s="4" t="s">
        <v>21</v>
      </c>
      <c r="G76" s="4" t="s">
        <v>21</v>
      </c>
      <c r="H76" s="4" t="s">
        <v>21</v>
      </c>
      <c r="I76" s="4" t="s">
        <v>22</v>
      </c>
      <c r="J76" s="4" t="s">
        <v>300</v>
      </c>
      <c r="K76" s="60" t="s">
        <v>301</v>
      </c>
    </row>
    <row r="77" ht="14.25" customHeight="1">
      <c r="A77" s="24"/>
      <c r="B77" s="28"/>
      <c r="C77" s="67" t="s">
        <v>249</v>
      </c>
      <c r="D77" s="29" t="s">
        <v>302</v>
      </c>
      <c r="E77" s="30" t="s">
        <v>303</v>
      </c>
      <c r="F77" s="30" t="s">
        <v>21</v>
      </c>
      <c r="G77" s="30" t="s">
        <v>21</v>
      </c>
      <c r="H77" s="30" t="s">
        <v>21</v>
      </c>
      <c r="I77" s="30" t="s">
        <v>22</v>
      </c>
      <c r="J77" s="30" t="s">
        <v>304</v>
      </c>
      <c r="K77" s="31" t="s">
        <v>40</v>
      </c>
    </row>
    <row r="78" ht="14.25" customHeight="1">
      <c r="A78" s="49" t="s">
        <v>121</v>
      </c>
      <c r="B78" s="44" t="s">
        <v>122</v>
      </c>
      <c r="C78" s="66" t="s">
        <v>236</v>
      </c>
      <c r="D78" s="21" t="s">
        <v>305</v>
      </c>
      <c r="E78" s="22" t="s">
        <v>306</v>
      </c>
      <c r="F78" s="22" t="s">
        <v>21</v>
      </c>
      <c r="G78" s="22" t="s">
        <v>21</v>
      </c>
      <c r="H78" s="22" t="s">
        <v>21</v>
      </c>
      <c r="I78" s="22" t="s">
        <v>307</v>
      </c>
      <c r="J78" s="22" t="s">
        <v>308</v>
      </c>
      <c r="K78" s="23" t="s">
        <v>129</v>
      </c>
      <c r="L78" s="26"/>
    </row>
    <row r="79" ht="14.25" customHeight="1">
      <c r="A79" s="24"/>
      <c r="B79" s="24"/>
      <c r="C79" s="66" t="s">
        <v>241</v>
      </c>
      <c r="D79" s="69"/>
      <c r="E79" s="26" t="s">
        <v>306</v>
      </c>
      <c r="K79" s="70"/>
    </row>
    <row r="80" ht="14.25" customHeight="1">
      <c r="A80" s="24"/>
      <c r="B80" s="24"/>
      <c r="C80" s="66" t="s">
        <v>245</v>
      </c>
      <c r="D80" s="25" t="s">
        <v>309</v>
      </c>
      <c r="E80" s="26" t="s">
        <v>310</v>
      </c>
      <c r="F80" s="26" t="s">
        <v>21</v>
      </c>
      <c r="G80" s="26" t="s">
        <v>21</v>
      </c>
      <c r="H80" s="26" t="s">
        <v>21</v>
      </c>
      <c r="I80" s="26" t="s">
        <v>22</v>
      </c>
      <c r="J80" s="26" t="s">
        <v>311</v>
      </c>
      <c r="K80" s="27" t="s">
        <v>40</v>
      </c>
    </row>
    <row r="81" ht="14.25" customHeight="1">
      <c r="A81" s="24"/>
      <c r="B81" s="28"/>
      <c r="C81" s="66" t="s">
        <v>249</v>
      </c>
      <c r="D81" s="29" t="s">
        <v>312</v>
      </c>
      <c r="E81" s="30" t="s">
        <v>313</v>
      </c>
      <c r="F81" s="30" t="s">
        <v>21</v>
      </c>
      <c r="G81" s="30" t="s">
        <v>21</v>
      </c>
      <c r="H81" s="30" t="s">
        <v>21</v>
      </c>
      <c r="I81" s="30" t="s">
        <v>22</v>
      </c>
      <c r="J81" s="30" t="s">
        <v>314</v>
      </c>
      <c r="K81" s="31" t="s">
        <v>40</v>
      </c>
    </row>
    <row r="82" ht="14.25" customHeight="1">
      <c r="A82" s="24"/>
      <c r="B82" s="44" t="s">
        <v>134</v>
      </c>
      <c r="C82" s="67" t="s">
        <v>236</v>
      </c>
      <c r="D82" s="21" t="s">
        <v>315</v>
      </c>
      <c r="E82" s="22" t="s">
        <v>316</v>
      </c>
      <c r="F82" s="22" t="s">
        <v>21</v>
      </c>
      <c r="G82" s="22" t="s">
        <v>21</v>
      </c>
      <c r="H82" s="22" t="s">
        <v>21</v>
      </c>
      <c r="I82" s="36" t="s">
        <v>270</v>
      </c>
      <c r="J82" s="22" t="s">
        <v>317</v>
      </c>
      <c r="K82" s="23" t="s">
        <v>318</v>
      </c>
    </row>
    <row r="83" ht="14.25" customHeight="1">
      <c r="A83" s="24"/>
      <c r="B83" s="24"/>
      <c r="C83" s="67" t="s">
        <v>241</v>
      </c>
      <c r="D83" s="53" t="s">
        <v>321</v>
      </c>
      <c r="E83" s="26" t="s">
        <v>322</v>
      </c>
      <c r="F83" s="26" t="s">
        <v>21</v>
      </c>
      <c r="G83" s="26" t="s">
        <v>21</v>
      </c>
      <c r="H83" s="26" t="s">
        <v>21</v>
      </c>
      <c r="I83" s="26" t="s">
        <v>22</v>
      </c>
      <c r="J83" s="26" t="s">
        <v>325</v>
      </c>
      <c r="K83" s="27" t="s">
        <v>318</v>
      </c>
    </row>
    <row r="84" ht="14.25" customHeight="1">
      <c r="A84" s="24"/>
      <c r="B84" s="24"/>
      <c r="C84" s="67" t="s">
        <v>245</v>
      </c>
      <c r="D84" s="25" t="s">
        <v>327</v>
      </c>
      <c r="E84" s="26" t="s">
        <v>328</v>
      </c>
      <c r="F84" s="26" t="s">
        <v>21</v>
      </c>
      <c r="G84" s="26" t="s">
        <v>21</v>
      </c>
      <c r="H84" s="26" t="s">
        <v>21</v>
      </c>
      <c r="I84" s="26" t="s">
        <v>49</v>
      </c>
      <c r="J84" s="26" t="s">
        <v>329</v>
      </c>
      <c r="K84" s="27" t="s">
        <v>318</v>
      </c>
    </row>
    <row r="85" ht="14.25" customHeight="1">
      <c r="A85" s="24"/>
      <c r="B85" s="28"/>
      <c r="C85" s="67" t="s">
        <v>249</v>
      </c>
      <c r="D85" s="29" t="s">
        <v>332</v>
      </c>
      <c r="E85" s="30" t="s">
        <v>334</v>
      </c>
      <c r="F85" s="30" t="s">
        <v>21</v>
      </c>
      <c r="G85" s="30" t="s">
        <v>21</v>
      </c>
      <c r="H85" s="30" t="s">
        <v>21</v>
      </c>
      <c r="I85" s="30" t="s">
        <v>335</v>
      </c>
      <c r="J85" s="30" t="s">
        <v>336</v>
      </c>
      <c r="K85" s="31" t="s">
        <v>318</v>
      </c>
    </row>
    <row r="86" ht="14.25" customHeight="1">
      <c r="A86" s="24"/>
      <c r="B86" s="33" t="s">
        <v>149</v>
      </c>
      <c r="C86" s="66" t="s">
        <v>236</v>
      </c>
      <c r="D86" s="21" t="s">
        <v>340</v>
      </c>
      <c r="E86" s="22" t="s">
        <v>341</v>
      </c>
      <c r="F86" s="22" t="s">
        <v>21</v>
      </c>
      <c r="G86" s="22" t="s">
        <v>21</v>
      </c>
      <c r="H86" s="22" t="s">
        <v>21</v>
      </c>
      <c r="I86" s="22" t="s">
        <v>56</v>
      </c>
      <c r="J86" s="22" t="s">
        <v>342</v>
      </c>
      <c r="K86" s="23" t="s">
        <v>153</v>
      </c>
    </row>
    <row r="87" ht="14.25" customHeight="1">
      <c r="A87" s="24"/>
      <c r="B87" s="24"/>
      <c r="C87" s="66" t="s">
        <v>241</v>
      </c>
      <c r="D87" s="25" t="s">
        <v>343</v>
      </c>
      <c r="E87" s="26" t="s">
        <v>344</v>
      </c>
      <c r="F87" s="26" t="s">
        <v>21</v>
      </c>
      <c r="G87" s="26" t="s">
        <v>21</v>
      </c>
      <c r="H87" s="26" t="s">
        <v>21</v>
      </c>
      <c r="I87" s="26" t="s">
        <v>345</v>
      </c>
      <c r="J87" s="26" t="s">
        <v>346</v>
      </c>
      <c r="K87" s="27" t="s">
        <v>153</v>
      </c>
    </row>
    <row r="88" ht="14.25" customHeight="1">
      <c r="A88" s="24"/>
      <c r="B88" s="24"/>
      <c r="C88" s="66" t="s">
        <v>245</v>
      </c>
      <c r="D88" s="25" t="s">
        <v>347</v>
      </c>
      <c r="E88" s="26" t="s">
        <v>348</v>
      </c>
      <c r="F88" s="26" t="s">
        <v>21</v>
      </c>
      <c r="G88" s="26" t="s">
        <v>21</v>
      </c>
      <c r="H88" s="26" t="s">
        <v>21</v>
      </c>
      <c r="I88" s="26" t="s">
        <v>349</v>
      </c>
      <c r="J88" s="26" t="s">
        <v>350</v>
      </c>
      <c r="K88" s="27" t="s">
        <v>153</v>
      </c>
    </row>
    <row r="89" ht="14.25" customHeight="1">
      <c r="A89" s="24"/>
      <c r="B89" s="28"/>
      <c r="C89" s="66" t="s">
        <v>249</v>
      </c>
      <c r="D89" s="29" t="s">
        <v>351</v>
      </c>
      <c r="E89" s="30" t="s">
        <v>352</v>
      </c>
      <c r="F89" s="30" t="s">
        <v>21</v>
      </c>
      <c r="G89" s="30" t="s">
        <v>21</v>
      </c>
      <c r="H89" s="30" t="s">
        <v>21</v>
      </c>
      <c r="I89" s="30" t="s">
        <v>353</v>
      </c>
      <c r="J89" s="30" t="s">
        <v>354</v>
      </c>
      <c r="K89" s="31" t="s">
        <v>153</v>
      </c>
    </row>
    <row r="90" ht="14.25" customHeight="1">
      <c r="A90" s="24"/>
      <c r="B90" s="48" t="s">
        <v>163</v>
      </c>
      <c r="C90" s="67" t="s">
        <v>236</v>
      </c>
      <c r="D90" s="21" t="s">
        <v>355</v>
      </c>
      <c r="E90" s="22" t="s">
        <v>356</v>
      </c>
      <c r="F90" s="22" t="s">
        <v>21</v>
      </c>
      <c r="G90" s="22" t="s">
        <v>21</v>
      </c>
      <c r="H90" s="22" t="s">
        <v>21</v>
      </c>
      <c r="I90" s="36" t="s">
        <v>357</v>
      </c>
      <c r="J90" s="22" t="s">
        <v>358</v>
      </c>
      <c r="K90" s="23" t="s">
        <v>145</v>
      </c>
    </row>
    <row r="91" ht="14.25" customHeight="1">
      <c r="A91" s="24"/>
      <c r="B91" s="24"/>
      <c r="C91" s="67" t="s">
        <v>241</v>
      </c>
      <c r="D91" s="29" t="s">
        <v>359</v>
      </c>
      <c r="E91" s="30" t="s">
        <v>360</v>
      </c>
      <c r="F91" s="30" t="s">
        <v>21</v>
      </c>
      <c r="G91" s="30" t="s">
        <v>21</v>
      </c>
      <c r="H91" s="30" t="s">
        <v>21</v>
      </c>
      <c r="I91" s="40" t="s">
        <v>357</v>
      </c>
      <c r="J91" s="30" t="s">
        <v>361</v>
      </c>
      <c r="K91" s="31" t="s">
        <v>145</v>
      </c>
    </row>
    <row r="92" ht="14.25" customHeight="1">
      <c r="A92" s="24"/>
      <c r="B92" s="24"/>
      <c r="C92" s="67" t="s">
        <v>245</v>
      </c>
      <c r="D92" s="25" t="s">
        <v>362</v>
      </c>
      <c r="E92" s="26" t="s">
        <v>363</v>
      </c>
      <c r="F92" s="26" t="s">
        <v>21</v>
      </c>
      <c r="G92" s="26" t="s">
        <v>21</v>
      </c>
      <c r="H92" s="26" t="s">
        <v>21</v>
      </c>
      <c r="I92" s="26" t="s">
        <v>364</v>
      </c>
      <c r="J92" s="26" t="s">
        <v>365</v>
      </c>
      <c r="K92" s="27" t="s">
        <v>145</v>
      </c>
    </row>
    <row r="93" ht="14.25" customHeight="1">
      <c r="A93" s="24"/>
      <c r="B93" s="28"/>
      <c r="C93" s="67" t="s">
        <v>249</v>
      </c>
      <c r="D93" s="71" t="s">
        <v>368</v>
      </c>
      <c r="E93" s="71" t="s">
        <v>371</v>
      </c>
      <c r="F93" s="72" t="s">
        <v>21</v>
      </c>
      <c r="G93" s="72" t="s">
        <v>21</v>
      </c>
      <c r="H93" s="72" t="s">
        <v>21</v>
      </c>
      <c r="I93" s="71" t="s">
        <v>49</v>
      </c>
      <c r="J93" s="71" t="s">
        <v>88</v>
      </c>
      <c r="K93" s="71" t="s">
        <v>217</v>
      </c>
      <c r="L93" s="73"/>
      <c r="M93" s="73"/>
    </row>
    <row r="94" ht="14.25" customHeight="1">
      <c r="A94" s="24"/>
      <c r="B94" s="33" t="s">
        <v>177</v>
      </c>
      <c r="C94" s="66" t="s">
        <v>236</v>
      </c>
      <c r="D94" s="54" t="s">
        <v>372</v>
      </c>
      <c r="E94" s="55" t="s">
        <v>373</v>
      </c>
      <c r="F94" s="55" t="s">
        <v>21</v>
      </c>
      <c r="G94" s="55" t="s">
        <v>21</v>
      </c>
      <c r="H94" s="55" t="s">
        <v>21</v>
      </c>
      <c r="I94" s="55" t="s">
        <v>374</v>
      </c>
      <c r="J94" s="55" t="s">
        <v>375</v>
      </c>
      <c r="K94" s="56" t="s">
        <v>376</v>
      </c>
    </row>
    <row r="95" ht="14.25" customHeight="1">
      <c r="A95" s="24"/>
      <c r="B95" s="24"/>
      <c r="C95" s="66" t="s">
        <v>241</v>
      </c>
      <c r="D95" s="59" t="s">
        <v>377</v>
      </c>
      <c r="E95" s="4" t="s">
        <v>378</v>
      </c>
      <c r="F95" s="4" t="s">
        <v>21</v>
      </c>
      <c r="G95" s="4" t="s">
        <v>21</v>
      </c>
      <c r="H95" s="4" t="s">
        <v>21</v>
      </c>
      <c r="I95" s="4" t="s">
        <v>49</v>
      </c>
      <c r="J95" s="4" t="s">
        <v>88</v>
      </c>
      <c r="K95" s="60" t="s">
        <v>376</v>
      </c>
    </row>
    <row r="96" ht="14.25" customHeight="1">
      <c r="A96" s="24"/>
      <c r="B96" s="24"/>
      <c r="C96" s="66" t="s">
        <v>245</v>
      </c>
      <c r="D96" s="25" t="s">
        <v>382</v>
      </c>
      <c r="E96" s="26" t="s">
        <v>383</v>
      </c>
      <c r="F96" s="26" t="s">
        <v>21</v>
      </c>
      <c r="G96" s="26" t="s">
        <v>21</v>
      </c>
      <c r="H96" s="26" t="s">
        <v>21</v>
      </c>
      <c r="I96" s="26" t="s">
        <v>67</v>
      </c>
      <c r="J96" s="26" t="s">
        <v>384</v>
      </c>
      <c r="K96" s="27" t="s">
        <v>376</v>
      </c>
      <c r="L96" s="26"/>
    </row>
    <row r="97" ht="14.25" customHeight="1">
      <c r="A97" s="24"/>
      <c r="B97" s="28"/>
      <c r="C97" s="66" t="s">
        <v>249</v>
      </c>
      <c r="D97" s="29"/>
      <c r="E97" s="30" t="s">
        <v>383</v>
      </c>
      <c r="F97" s="30" t="s">
        <v>21</v>
      </c>
      <c r="G97" s="30" t="s">
        <v>21</v>
      </c>
      <c r="H97" s="30" t="s">
        <v>21</v>
      </c>
      <c r="I97" s="30"/>
      <c r="J97" s="30"/>
      <c r="K97" s="31"/>
      <c r="L97" s="26"/>
    </row>
    <row r="98" ht="14.25" customHeight="1">
      <c r="A98" s="24"/>
      <c r="B98" s="44" t="s">
        <v>189</v>
      </c>
      <c r="C98" s="67" t="s">
        <v>236</v>
      </c>
      <c r="D98" s="54" t="s">
        <v>389</v>
      </c>
      <c r="E98" s="55" t="s">
        <v>390</v>
      </c>
      <c r="F98" s="55" t="s">
        <v>21</v>
      </c>
      <c r="G98" s="55" t="s">
        <v>21</v>
      </c>
      <c r="H98" s="55" t="s">
        <v>21</v>
      </c>
      <c r="I98" s="55" t="s">
        <v>67</v>
      </c>
      <c r="J98" s="55" t="s">
        <v>68</v>
      </c>
      <c r="K98" s="56" t="s">
        <v>153</v>
      </c>
    </row>
    <row r="99" ht="14.25" customHeight="1">
      <c r="A99" s="24"/>
      <c r="B99" s="24"/>
      <c r="C99" s="67" t="s">
        <v>241</v>
      </c>
      <c r="D99" s="59" t="s">
        <v>391</v>
      </c>
      <c r="E99" s="4" t="s">
        <v>392</v>
      </c>
      <c r="F99" s="4" t="s">
        <v>21</v>
      </c>
      <c r="G99" s="4" t="s">
        <v>21</v>
      </c>
      <c r="H99" s="4" t="s">
        <v>21</v>
      </c>
      <c r="I99" s="43" t="s">
        <v>270</v>
      </c>
      <c r="J99" s="4" t="s">
        <v>393</v>
      </c>
      <c r="K99" s="60" t="s">
        <v>153</v>
      </c>
    </row>
    <row r="100" ht="14.25" customHeight="1">
      <c r="A100" s="24"/>
      <c r="B100" s="24"/>
      <c r="C100" s="67" t="s">
        <v>245</v>
      </c>
      <c r="D100" s="59" t="s">
        <v>394</v>
      </c>
      <c r="E100" s="4" t="s">
        <v>395</v>
      </c>
      <c r="F100" s="4" t="s">
        <v>21</v>
      </c>
      <c r="G100" s="4" t="s">
        <v>21</v>
      </c>
      <c r="H100" s="4" t="s">
        <v>21</v>
      </c>
      <c r="I100" s="43" t="s">
        <v>270</v>
      </c>
      <c r="J100" s="4" t="s">
        <v>396</v>
      </c>
      <c r="K100" s="60" t="s">
        <v>153</v>
      </c>
    </row>
    <row r="101" ht="14.25" customHeight="1">
      <c r="A101" s="24"/>
      <c r="B101" s="28"/>
      <c r="C101" s="67" t="s">
        <v>249</v>
      </c>
      <c r="D101" s="62" t="s">
        <v>397</v>
      </c>
      <c r="E101" s="63" t="s">
        <v>398</v>
      </c>
      <c r="F101" s="63" t="s">
        <v>399</v>
      </c>
      <c r="G101" s="63" t="s">
        <v>21</v>
      </c>
      <c r="H101" s="63" t="s">
        <v>21</v>
      </c>
      <c r="I101" s="63" t="s">
        <v>49</v>
      </c>
      <c r="J101" s="63" t="s">
        <v>400</v>
      </c>
      <c r="K101" s="64" t="s">
        <v>153</v>
      </c>
    </row>
    <row r="102" ht="14.25" customHeight="1">
      <c r="A102" s="24"/>
      <c r="B102" s="19" t="s">
        <v>200</v>
      </c>
      <c r="C102" s="66" t="s">
        <v>236</v>
      </c>
      <c r="D102" s="54" t="s">
        <v>401</v>
      </c>
      <c r="E102" s="55" t="s">
        <v>402</v>
      </c>
      <c r="F102" s="55" t="s">
        <v>21</v>
      </c>
      <c r="G102" s="55" t="s">
        <v>21</v>
      </c>
      <c r="H102" s="55" t="s">
        <v>21</v>
      </c>
      <c r="I102" s="51" t="s">
        <v>357</v>
      </c>
      <c r="J102" s="55" t="s">
        <v>361</v>
      </c>
      <c r="K102" s="56" t="s">
        <v>145</v>
      </c>
    </row>
    <row r="103" ht="14.25" customHeight="1">
      <c r="A103" s="24"/>
      <c r="B103" s="24"/>
      <c r="C103" s="66" t="s">
        <v>241</v>
      </c>
      <c r="D103" s="59" t="s">
        <v>403</v>
      </c>
      <c r="E103" s="4" t="s">
        <v>404</v>
      </c>
      <c r="F103" s="4" t="s">
        <v>21</v>
      </c>
      <c r="G103" s="4" t="s">
        <v>21</v>
      </c>
      <c r="H103" s="4" t="s">
        <v>21</v>
      </c>
      <c r="I103" s="43" t="s">
        <v>357</v>
      </c>
      <c r="J103" s="4" t="s">
        <v>361</v>
      </c>
      <c r="K103" s="60" t="s">
        <v>145</v>
      </c>
    </row>
    <row r="104" ht="14.25" customHeight="1">
      <c r="A104" s="24"/>
      <c r="B104" s="24"/>
      <c r="C104" s="66" t="s">
        <v>245</v>
      </c>
      <c r="D104" s="59" t="s">
        <v>407</v>
      </c>
      <c r="E104" s="4" t="s">
        <v>408</v>
      </c>
      <c r="F104" s="4" t="s">
        <v>21</v>
      </c>
      <c r="G104" s="4" t="s">
        <v>21</v>
      </c>
      <c r="H104" s="4" t="s">
        <v>21</v>
      </c>
      <c r="I104" s="4" t="s">
        <v>22</v>
      </c>
      <c r="J104" s="4" t="s">
        <v>410</v>
      </c>
      <c r="K104" s="60" t="s">
        <v>169</v>
      </c>
    </row>
    <row r="105" ht="14.25" customHeight="1">
      <c r="A105" s="24"/>
      <c r="B105" s="28"/>
      <c r="C105" s="66" t="s">
        <v>249</v>
      </c>
      <c r="D105" s="62" t="s">
        <v>411</v>
      </c>
      <c r="E105" s="68" t="s">
        <v>412</v>
      </c>
      <c r="F105" s="63" t="s">
        <v>21</v>
      </c>
      <c r="G105" s="63" t="s">
        <v>21</v>
      </c>
      <c r="H105" s="63" t="s">
        <v>21</v>
      </c>
      <c r="I105" s="63" t="s">
        <v>353</v>
      </c>
      <c r="J105" s="63" t="s">
        <v>413</v>
      </c>
      <c r="K105" s="64" t="s">
        <v>414</v>
      </c>
    </row>
    <row r="106" ht="14.25" customHeight="1">
      <c r="A106" s="24"/>
      <c r="B106" s="44" t="s">
        <v>214</v>
      </c>
      <c r="C106" s="67" t="s">
        <v>236</v>
      </c>
      <c r="D106" s="21" t="s">
        <v>415</v>
      </c>
      <c r="E106" s="22" t="s">
        <v>416</v>
      </c>
      <c r="F106" s="22" t="s">
        <v>417</v>
      </c>
      <c r="G106" s="22" t="s">
        <v>21</v>
      </c>
      <c r="H106" s="22" t="s">
        <v>21</v>
      </c>
      <c r="I106" s="22" t="s">
        <v>132</v>
      </c>
      <c r="J106" s="22" t="s">
        <v>418</v>
      </c>
      <c r="K106" s="23" t="s">
        <v>419</v>
      </c>
    </row>
    <row r="107" ht="14.25" customHeight="1">
      <c r="A107" s="24"/>
      <c r="B107" s="24"/>
      <c r="C107" s="67" t="s">
        <v>241</v>
      </c>
      <c r="D107" s="25" t="s">
        <v>420</v>
      </c>
      <c r="E107" s="26" t="s">
        <v>421</v>
      </c>
      <c r="F107" s="26" t="s">
        <v>21</v>
      </c>
      <c r="G107" s="26" t="s">
        <v>21</v>
      </c>
      <c r="H107" s="26" t="s">
        <v>21</v>
      </c>
      <c r="I107" s="26" t="s">
        <v>49</v>
      </c>
      <c r="J107" s="26" t="s">
        <v>88</v>
      </c>
      <c r="K107" s="27" t="s">
        <v>40</v>
      </c>
    </row>
    <row r="108" ht="14.25" customHeight="1">
      <c r="A108" s="24"/>
      <c r="B108" s="24"/>
      <c r="C108" s="67" t="s">
        <v>245</v>
      </c>
      <c r="D108" s="25" t="s">
        <v>422</v>
      </c>
      <c r="E108" s="26" t="s">
        <v>423</v>
      </c>
      <c r="F108" s="26" t="s">
        <v>21</v>
      </c>
      <c r="G108" s="26" t="s">
        <v>21</v>
      </c>
      <c r="H108" s="26" t="s">
        <v>21</v>
      </c>
      <c r="I108" s="26" t="s">
        <v>49</v>
      </c>
      <c r="J108" s="26" t="s">
        <v>88</v>
      </c>
      <c r="K108" s="27" t="s">
        <v>40</v>
      </c>
    </row>
    <row r="109" ht="14.25" customHeight="1">
      <c r="A109" s="24"/>
      <c r="B109" s="28"/>
      <c r="C109" s="67" t="s">
        <v>249</v>
      </c>
      <c r="D109" s="29" t="s">
        <v>426</v>
      </c>
      <c r="E109" s="30" t="s">
        <v>427</v>
      </c>
      <c r="F109" s="30" t="s">
        <v>21</v>
      </c>
      <c r="G109" s="30" t="s">
        <v>21</v>
      </c>
      <c r="H109" s="30" t="s">
        <v>21</v>
      </c>
      <c r="I109" s="30" t="s">
        <v>22</v>
      </c>
      <c r="J109" s="30" t="s">
        <v>429</v>
      </c>
      <c r="K109" s="31" t="s">
        <v>40</v>
      </c>
      <c r="L109" s="4"/>
    </row>
    <row r="110" ht="14.25" customHeight="1">
      <c r="A110" s="24"/>
      <c r="B110" s="44" t="s">
        <v>222</v>
      </c>
      <c r="C110" s="66" t="s">
        <v>236</v>
      </c>
      <c r="D110" s="21" t="s">
        <v>433</v>
      </c>
      <c r="E110" s="22" t="s">
        <v>434</v>
      </c>
      <c r="F110" s="22" t="s">
        <v>435</v>
      </c>
      <c r="G110" s="22" t="s">
        <v>436</v>
      </c>
      <c r="H110" s="22" t="s">
        <v>21</v>
      </c>
      <c r="I110" s="22" t="s">
        <v>437</v>
      </c>
      <c r="J110" s="22" t="s">
        <v>438</v>
      </c>
      <c r="K110" s="23" t="s">
        <v>169</v>
      </c>
    </row>
    <row r="111" ht="14.25" customHeight="1">
      <c r="A111" s="24"/>
      <c r="B111" s="24"/>
      <c r="C111" s="66" t="s">
        <v>241</v>
      </c>
      <c r="D111" s="25" t="s">
        <v>439</v>
      </c>
      <c r="E111" s="26" t="s">
        <v>440</v>
      </c>
      <c r="F111" s="26" t="s">
        <v>21</v>
      </c>
      <c r="G111" s="26" t="s">
        <v>21</v>
      </c>
      <c r="H111" s="26" t="s">
        <v>21</v>
      </c>
      <c r="I111" s="26" t="s">
        <v>22</v>
      </c>
      <c r="J111" s="26" t="s">
        <v>441</v>
      </c>
      <c r="K111" s="27" t="s">
        <v>169</v>
      </c>
    </row>
    <row r="112" ht="14.25" customHeight="1">
      <c r="A112" s="24"/>
      <c r="B112" s="24"/>
      <c r="C112" s="66" t="s">
        <v>245</v>
      </c>
      <c r="D112" s="59" t="s">
        <v>442</v>
      </c>
      <c r="E112" s="4" t="s">
        <v>443</v>
      </c>
      <c r="F112" s="4" t="s">
        <v>21</v>
      </c>
      <c r="G112" s="4" t="s">
        <v>21</v>
      </c>
      <c r="H112" s="4" t="s">
        <v>21</v>
      </c>
      <c r="I112" s="43" t="s">
        <v>357</v>
      </c>
      <c r="J112" s="4" t="s">
        <v>361</v>
      </c>
      <c r="K112" s="60" t="s">
        <v>145</v>
      </c>
    </row>
    <row r="113" ht="14.25" customHeight="1">
      <c r="A113" s="28"/>
      <c r="B113" s="28"/>
      <c r="C113" s="66" t="s">
        <v>249</v>
      </c>
      <c r="D113" s="62" t="s">
        <v>444</v>
      </c>
      <c r="E113" s="63" t="s">
        <v>445</v>
      </c>
      <c r="F113" s="63" t="s">
        <v>21</v>
      </c>
      <c r="G113" s="63" t="s">
        <v>21</v>
      </c>
      <c r="H113" s="63" t="s">
        <v>21</v>
      </c>
      <c r="I113" s="68" t="s">
        <v>357</v>
      </c>
      <c r="J113" s="63" t="s">
        <v>446</v>
      </c>
      <c r="K113" s="64" t="s">
        <v>145</v>
      </c>
    </row>
    <row r="114" ht="14.25" customHeight="1"/>
    <row r="115" ht="14.25" customHeight="1">
      <c r="A115" s="65" t="s">
        <v>449</v>
      </c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6"/>
    </row>
    <row r="116" ht="14.25" customHeight="1">
      <c r="D116" s="11" t="s">
        <v>2</v>
      </c>
      <c r="E116" s="11" t="s">
        <v>3</v>
      </c>
      <c r="F116" s="11" t="s">
        <v>5</v>
      </c>
      <c r="G116" s="11" t="s">
        <v>6</v>
      </c>
      <c r="H116" s="11" t="s">
        <v>7</v>
      </c>
      <c r="I116" s="11" t="s">
        <v>8</v>
      </c>
      <c r="J116" s="11" t="s">
        <v>9</v>
      </c>
      <c r="K116" s="11" t="s">
        <v>10</v>
      </c>
      <c r="L116" s="11"/>
      <c r="M116" s="13"/>
    </row>
    <row r="117" ht="14.25" customHeight="1">
      <c r="A117" s="17" t="s">
        <v>12</v>
      </c>
      <c r="B117" s="19" t="s">
        <v>14</v>
      </c>
      <c r="C117" s="66" t="s">
        <v>451</v>
      </c>
      <c r="D117" s="54" t="s">
        <v>452</v>
      </c>
      <c r="E117" s="55" t="s">
        <v>453</v>
      </c>
      <c r="F117" s="55" t="s">
        <v>21</v>
      </c>
      <c r="G117" s="55" t="s">
        <v>21</v>
      </c>
      <c r="H117" s="55" t="s">
        <v>21</v>
      </c>
      <c r="I117" s="55" t="s">
        <v>56</v>
      </c>
      <c r="J117" s="55" t="s">
        <v>454</v>
      </c>
      <c r="K117" s="56" t="s">
        <v>153</v>
      </c>
    </row>
    <row r="118" ht="14.25" customHeight="1">
      <c r="A118" s="24"/>
      <c r="B118" s="24"/>
      <c r="C118" s="66" t="s">
        <v>455</v>
      </c>
      <c r="D118" s="59" t="s">
        <v>456</v>
      </c>
      <c r="E118" s="4" t="s">
        <v>457</v>
      </c>
      <c r="F118" s="4" t="s">
        <v>21</v>
      </c>
      <c r="G118" s="4" t="s">
        <v>21</v>
      </c>
      <c r="H118" s="4" t="s">
        <v>21</v>
      </c>
      <c r="I118" s="4" t="s">
        <v>49</v>
      </c>
      <c r="J118" s="4" t="s">
        <v>106</v>
      </c>
      <c r="K118" s="60" t="s">
        <v>153</v>
      </c>
    </row>
    <row r="119" ht="14.25" customHeight="1">
      <c r="A119" s="24"/>
      <c r="B119" s="24"/>
      <c r="C119" s="66" t="s">
        <v>458</v>
      </c>
      <c r="D119" s="59" t="s">
        <v>459</v>
      </c>
      <c r="E119" s="4" t="s">
        <v>460</v>
      </c>
      <c r="F119" s="4" t="s">
        <v>21</v>
      </c>
      <c r="G119" s="4" t="s">
        <v>21</v>
      </c>
      <c r="H119" s="4" t="s">
        <v>21</v>
      </c>
      <c r="I119" s="4" t="s">
        <v>49</v>
      </c>
      <c r="J119" s="4" t="s">
        <v>152</v>
      </c>
      <c r="K119" s="60" t="s">
        <v>153</v>
      </c>
    </row>
    <row r="120" ht="14.25" customHeight="1">
      <c r="A120" s="24"/>
      <c r="B120" s="28"/>
      <c r="C120" s="66" t="s">
        <v>461</v>
      </c>
      <c r="D120" s="74"/>
      <c r="E120" s="75"/>
      <c r="F120" s="75"/>
      <c r="G120" s="75"/>
      <c r="H120" s="75"/>
      <c r="I120" s="75"/>
      <c r="J120" s="75"/>
      <c r="K120" s="76"/>
    </row>
    <row r="121" ht="14.25" customHeight="1">
      <c r="A121" s="24"/>
      <c r="B121" s="19" t="s">
        <v>253</v>
      </c>
      <c r="C121" s="67" t="s">
        <v>451</v>
      </c>
      <c r="D121" s="21" t="s">
        <v>462</v>
      </c>
      <c r="E121" s="22" t="s">
        <v>463</v>
      </c>
      <c r="F121" s="22" t="s">
        <v>21</v>
      </c>
      <c r="G121" s="22" t="s">
        <v>21</v>
      </c>
      <c r="H121" s="22" t="s">
        <v>21</v>
      </c>
      <c r="I121" s="22" t="s">
        <v>49</v>
      </c>
      <c r="J121" s="22" t="s">
        <v>106</v>
      </c>
      <c r="K121" s="23" t="s">
        <v>51</v>
      </c>
    </row>
    <row r="122" ht="14.25" customHeight="1">
      <c r="A122" s="24"/>
      <c r="B122" s="24"/>
      <c r="C122" s="67" t="s">
        <v>455</v>
      </c>
      <c r="D122" s="25" t="s">
        <v>464</v>
      </c>
      <c r="E122" s="26" t="s">
        <v>465</v>
      </c>
      <c r="F122" s="26" t="s">
        <v>21</v>
      </c>
      <c r="G122" s="26" t="s">
        <v>21</v>
      </c>
      <c r="H122" s="26" t="s">
        <v>21</v>
      </c>
      <c r="I122" s="26" t="s">
        <v>49</v>
      </c>
      <c r="J122" s="26" t="s">
        <v>50</v>
      </c>
      <c r="K122" s="27" t="s">
        <v>51</v>
      </c>
    </row>
    <row r="123" ht="14.25" customHeight="1">
      <c r="A123" s="24"/>
      <c r="B123" s="24"/>
      <c r="C123" s="67" t="s">
        <v>458</v>
      </c>
      <c r="D123" s="25" t="s">
        <v>466</v>
      </c>
      <c r="E123" s="26" t="s">
        <v>467</v>
      </c>
      <c r="F123" s="26" t="s">
        <v>21</v>
      </c>
      <c r="G123" s="26" t="s">
        <v>21</v>
      </c>
      <c r="H123" s="26" t="s">
        <v>21</v>
      </c>
      <c r="I123" s="26" t="s">
        <v>49</v>
      </c>
      <c r="J123" s="26" t="s">
        <v>180</v>
      </c>
      <c r="K123" s="27" t="s">
        <v>51</v>
      </c>
    </row>
    <row r="124" ht="14.25" customHeight="1">
      <c r="A124" s="24"/>
      <c r="B124" s="28"/>
      <c r="C124" s="67" t="s">
        <v>461</v>
      </c>
      <c r="D124" s="29" t="s">
        <v>468</v>
      </c>
      <c r="E124" s="30" t="s">
        <v>469</v>
      </c>
      <c r="F124" s="30" t="s">
        <v>21</v>
      </c>
      <c r="G124" s="30" t="s">
        <v>21</v>
      </c>
      <c r="H124" s="30" t="s">
        <v>21</v>
      </c>
      <c r="I124" s="30" t="s">
        <v>49</v>
      </c>
      <c r="J124" s="30" t="s">
        <v>50</v>
      </c>
      <c r="K124" s="31" t="s">
        <v>51</v>
      </c>
    </row>
    <row r="125" ht="14.25" customHeight="1">
      <c r="A125" s="24"/>
      <c r="B125" s="33" t="s">
        <v>42</v>
      </c>
      <c r="C125" s="66" t="s">
        <v>451</v>
      </c>
      <c r="D125" s="21" t="s">
        <v>475</v>
      </c>
      <c r="E125" s="22" t="s">
        <v>476</v>
      </c>
      <c r="F125" s="22" t="s">
        <v>21</v>
      </c>
      <c r="G125" s="22" t="s">
        <v>21</v>
      </c>
      <c r="H125" s="22" t="s">
        <v>21</v>
      </c>
      <c r="I125" s="22" t="s">
        <v>49</v>
      </c>
      <c r="J125" s="22" t="s">
        <v>479</v>
      </c>
      <c r="K125" s="23" t="s">
        <v>480</v>
      </c>
    </row>
    <row r="126" ht="14.25" customHeight="1">
      <c r="A126" s="24"/>
      <c r="B126" s="24"/>
      <c r="C126" s="66" t="s">
        <v>455</v>
      </c>
      <c r="D126" s="25" t="s">
        <v>481</v>
      </c>
      <c r="E126" s="26" t="s">
        <v>482</v>
      </c>
      <c r="F126" s="26" t="s">
        <v>21</v>
      </c>
      <c r="G126" s="26" t="s">
        <v>21</v>
      </c>
      <c r="H126" s="26" t="s">
        <v>21</v>
      </c>
      <c r="I126" s="26" t="s">
        <v>49</v>
      </c>
      <c r="J126" s="26" t="s">
        <v>88</v>
      </c>
      <c r="K126" s="27" t="s">
        <v>480</v>
      </c>
    </row>
    <row r="127" ht="14.25" customHeight="1">
      <c r="A127" s="24"/>
      <c r="B127" s="24"/>
      <c r="C127" s="66" t="s">
        <v>458</v>
      </c>
      <c r="D127" s="25" t="s">
        <v>483</v>
      </c>
      <c r="E127" s="26" t="s">
        <v>484</v>
      </c>
      <c r="F127" s="26" t="s">
        <v>21</v>
      </c>
      <c r="G127" s="26" t="s">
        <v>21</v>
      </c>
      <c r="H127" s="26" t="s">
        <v>21</v>
      </c>
      <c r="I127" s="26" t="s">
        <v>49</v>
      </c>
      <c r="J127" s="26" t="s">
        <v>88</v>
      </c>
      <c r="K127" s="27" t="s">
        <v>480</v>
      </c>
    </row>
    <row r="128" ht="14.25" customHeight="1">
      <c r="A128" s="24"/>
      <c r="B128" s="28"/>
      <c r="C128" s="66" t="s">
        <v>461</v>
      </c>
      <c r="D128" s="29" t="s">
        <v>485</v>
      </c>
      <c r="E128" s="30" t="s">
        <v>486</v>
      </c>
      <c r="F128" s="30" t="s">
        <v>21</v>
      </c>
      <c r="G128" s="30" t="s">
        <v>21</v>
      </c>
      <c r="H128" s="30" t="s">
        <v>21</v>
      </c>
      <c r="I128" s="30" t="s">
        <v>49</v>
      </c>
      <c r="J128" s="30" t="s">
        <v>88</v>
      </c>
      <c r="K128" s="31" t="s">
        <v>480</v>
      </c>
    </row>
    <row r="129" ht="14.25" customHeight="1">
      <c r="A129" s="24"/>
      <c r="B129" s="44" t="s">
        <v>82</v>
      </c>
      <c r="C129" s="66" t="s">
        <v>451</v>
      </c>
      <c r="D129" s="21" t="s">
        <v>489</v>
      </c>
      <c r="E129" s="22" t="s">
        <v>490</v>
      </c>
      <c r="F129" s="22" t="s">
        <v>21</v>
      </c>
      <c r="G129" s="22" t="s">
        <v>21</v>
      </c>
      <c r="H129" s="22" t="s">
        <v>21</v>
      </c>
      <c r="I129" s="22" t="s">
        <v>22</v>
      </c>
      <c r="J129" s="22" t="s">
        <v>492</v>
      </c>
      <c r="K129" s="23" t="s">
        <v>40</v>
      </c>
    </row>
    <row r="130" ht="14.25" customHeight="1">
      <c r="A130" s="24"/>
      <c r="B130" s="24"/>
      <c r="C130" s="66" t="s">
        <v>455</v>
      </c>
      <c r="D130" s="25" t="s">
        <v>493</v>
      </c>
      <c r="E130" s="26" t="s">
        <v>494</v>
      </c>
      <c r="F130" s="26" t="s">
        <v>21</v>
      </c>
      <c r="G130" s="26" t="s">
        <v>21</v>
      </c>
      <c r="H130" s="26" t="s">
        <v>21</v>
      </c>
      <c r="I130" s="26" t="s">
        <v>22</v>
      </c>
      <c r="J130" s="26" t="s">
        <v>495</v>
      </c>
      <c r="K130" s="27" t="s">
        <v>40</v>
      </c>
    </row>
    <row r="131" ht="14.25" customHeight="1">
      <c r="A131" s="24"/>
      <c r="B131" s="24"/>
      <c r="C131" s="66" t="s">
        <v>458</v>
      </c>
      <c r="D131" s="77" t="s">
        <v>496</v>
      </c>
      <c r="E131" s="73" t="s">
        <v>497</v>
      </c>
      <c r="F131" s="73" t="s">
        <v>498</v>
      </c>
      <c r="G131" s="78" t="s">
        <v>21</v>
      </c>
      <c r="H131" s="78" t="s">
        <v>21</v>
      </c>
      <c r="I131" s="73" t="s">
        <v>22</v>
      </c>
      <c r="J131" s="73" t="s">
        <v>499</v>
      </c>
      <c r="K131" s="79" t="s">
        <v>145</v>
      </c>
    </row>
    <row r="132" ht="14.25" customHeight="1">
      <c r="A132" s="24"/>
      <c r="B132" s="28"/>
      <c r="C132" s="66" t="s">
        <v>461</v>
      </c>
      <c r="D132" s="39" t="s">
        <v>500</v>
      </c>
      <c r="E132" s="40" t="s">
        <v>501</v>
      </c>
      <c r="F132" s="40" t="s">
        <v>21</v>
      </c>
      <c r="G132" s="40" t="s">
        <v>21</v>
      </c>
      <c r="H132" s="40" t="s">
        <v>21</v>
      </c>
      <c r="I132" s="40" t="s">
        <v>203</v>
      </c>
      <c r="J132" s="40" t="s">
        <v>502</v>
      </c>
      <c r="K132" s="41" t="s">
        <v>81</v>
      </c>
    </row>
    <row r="133" ht="14.25" customHeight="1">
      <c r="A133" s="24"/>
      <c r="B133" s="48" t="s">
        <v>99</v>
      </c>
      <c r="C133" s="67" t="s">
        <v>451</v>
      </c>
      <c r="D133" s="80" t="s">
        <v>503</v>
      </c>
      <c r="E133" s="55" t="s">
        <v>504</v>
      </c>
      <c r="F133" s="55" t="s">
        <v>21</v>
      </c>
      <c r="G133" s="55" t="s">
        <v>21</v>
      </c>
      <c r="H133" s="55" t="s">
        <v>21</v>
      </c>
      <c r="I133" s="55" t="s">
        <v>22</v>
      </c>
      <c r="J133" s="55" t="s">
        <v>505</v>
      </c>
      <c r="K133" s="56" t="s">
        <v>301</v>
      </c>
    </row>
    <row r="134" ht="14.25" customHeight="1">
      <c r="A134" s="24"/>
      <c r="B134" s="24"/>
      <c r="C134" s="67" t="s">
        <v>455</v>
      </c>
      <c r="D134" s="59" t="s">
        <v>506</v>
      </c>
      <c r="E134" s="4" t="s">
        <v>507</v>
      </c>
      <c r="F134" s="4" t="s">
        <v>21</v>
      </c>
      <c r="G134" s="4" t="s">
        <v>21</v>
      </c>
      <c r="H134" s="4" t="s">
        <v>21</v>
      </c>
      <c r="I134" s="4" t="s">
        <v>22</v>
      </c>
      <c r="J134" s="4" t="s">
        <v>508</v>
      </c>
      <c r="K134" s="60" t="s">
        <v>301</v>
      </c>
    </row>
    <row r="135" ht="14.25" customHeight="1">
      <c r="A135" s="24"/>
      <c r="B135" s="24"/>
      <c r="C135" s="67" t="s">
        <v>458</v>
      </c>
      <c r="D135" s="59" t="s">
        <v>509</v>
      </c>
      <c r="E135" s="4" t="s">
        <v>510</v>
      </c>
      <c r="F135" s="4" t="s">
        <v>21</v>
      </c>
      <c r="G135" s="4" t="s">
        <v>21</v>
      </c>
      <c r="H135" s="4" t="s">
        <v>21</v>
      </c>
      <c r="I135" s="43" t="s">
        <v>357</v>
      </c>
      <c r="J135" s="4" t="s">
        <v>511</v>
      </c>
      <c r="K135" s="60" t="s">
        <v>145</v>
      </c>
    </row>
    <row r="136" ht="14.25" customHeight="1">
      <c r="A136" s="24"/>
      <c r="B136" s="28"/>
      <c r="C136" s="67" t="s">
        <v>461</v>
      </c>
      <c r="D136" s="62" t="s">
        <v>512</v>
      </c>
      <c r="E136" s="63" t="s">
        <v>513</v>
      </c>
      <c r="F136" s="63" t="s">
        <v>21</v>
      </c>
      <c r="G136" s="63" t="s">
        <v>21</v>
      </c>
      <c r="H136" s="63" t="s">
        <v>21</v>
      </c>
      <c r="I136" s="68" t="s">
        <v>357</v>
      </c>
      <c r="J136" s="63" t="s">
        <v>514</v>
      </c>
      <c r="K136" s="64" t="s">
        <v>145</v>
      </c>
    </row>
    <row r="137" ht="14.25" customHeight="1">
      <c r="A137" s="49" t="s">
        <v>121</v>
      </c>
      <c r="B137" s="44" t="s">
        <v>122</v>
      </c>
      <c r="C137" s="66" t="s">
        <v>451</v>
      </c>
      <c r="D137" s="21" t="s">
        <v>515</v>
      </c>
      <c r="E137" s="22" t="s">
        <v>516</v>
      </c>
      <c r="F137" s="22" t="s">
        <v>21</v>
      </c>
      <c r="G137" s="22" t="s">
        <v>21</v>
      </c>
      <c r="H137" s="22" t="s">
        <v>21</v>
      </c>
      <c r="I137" s="22" t="s">
        <v>49</v>
      </c>
      <c r="J137" s="22" t="s">
        <v>517</v>
      </c>
      <c r="K137" s="23" t="s">
        <v>318</v>
      </c>
    </row>
    <row r="138" ht="14.25" customHeight="1">
      <c r="A138" s="24"/>
      <c r="B138" s="24"/>
      <c r="C138" s="66" t="s">
        <v>455</v>
      </c>
      <c r="D138" s="25" t="s">
        <v>518</v>
      </c>
      <c r="E138" s="26" t="s">
        <v>519</v>
      </c>
      <c r="F138" s="26" t="s">
        <v>21</v>
      </c>
      <c r="G138" s="26" t="s">
        <v>21</v>
      </c>
      <c r="H138" s="26" t="s">
        <v>21</v>
      </c>
      <c r="I138" s="26" t="s">
        <v>49</v>
      </c>
      <c r="J138" s="26" t="s">
        <v>520</v>
      </c>
      <c r="K138" s="27" t="s">
        <v>108</v>
      </c>
    </row>
    <row r="139" ht="14.25" customHeight="1">
      <c r="A139" s="24"/>
      <c r="B139" s="24"/>
      <c r="C139" s="66" t="s">
        <v>458</v>
      </c>
      <c r="D139" s="59" t="s">
        <v>521</v>
      </c>
      <c r="E139" s="4" t="s">
        <v>522</v>
      </c>
      <c r="F139" s="4" t="s">
        <v>21</v>
      </c>
      <c r="G139" s="4" t="s">
        <v>21</v>
      </c>
      <c r="H139" s="4" t="s">
        <v>21</v>
      </c>
      <c r="I139" s="4" t="s">
        <v>49</v>
      </c>
      <c r="J139" s="4" t="s">
        <v>523</v>
      </c>
      <c r="K139" s="60" t="s">
        <v>108</v>
      </c>
    </row>
    <row r="140" ht="14.25" customHeight="1">
      <c r="A140" s="24"/>
      <c r="B140" s="28"/>
      <c r="C140" s="66" t="s">
        <v>461</v>
      </c>
      <c r="D140" s="74"/>
      <c r="E140" s="75"/>
      <c r="F140" s="75"/>
      <c r="G140" s="75"/>
      <c r="H140" s="75"/>
      <c r="I140" s="75"/>
      <c r="J140" s="75"/>
      <c r="K140" s="76"/>
    </row>
    <row r="141" ht="14.25" customHeight="1">
      <c r="A141" s="24"/>
      <c r="B141" s="44" t="s">
        <v>134</v>
      </c>
      <c r="C141" s="67" t="s">
        <v>451</v>
      </c>
      <c r="D141" s="54" t="s">
        <v>524</v>
      </c>
      <c r="E141" s="55" t="s">
        <v>525</v>
      </c>
      <c r="F141" s="55" t="s">
        <v>526</v>
      </c>
      <c r="G141" s="55" t="s">
        <v>21</v>
      </c>
      <c r="H141" s="55" t="s">
        <v>21</v>
      </c>
      <c r="I141" s="51" t="s">
        <v>256</v>
      </c>
      <c r="J141" s="55" t="s">
        <v>257</v>
      </c>
      <c r="K141" s="56" t="s">
        <v>281</v>
      </c>
    </row>
    <row r="142" ht="14.25" customHeight="1">
      <c r="A142" s="24"/>
      <c r="B142" s="24"/>
      <c r="C142" s="67" t="s">
        <v>455</v>
      </c>
      <c r="D142" s="59" t="s">
        <v>527</v>
      </c>
      <c r="E142" s="4" t="s">
        <v>528</v>
      </c>
      <c r="F142" s="4" t="s">
        <v>21</v>
      </c>
      <c r="G142" s="4" t="s">
        <v>21</v>
      </c>
      <c r="H142" s="4" t="s">
        <v>21</v>
      </c>
      <c r="I142" s="43" t="s">
        <v>270</v>
      </c>
      <c r="J142" s="4" t="s">
        <v>529</v>
      </c>
      <c r="K142" s="60" t="s">
        <v>281</v>
      </c>
    </row>
    <row r="143" ht="14.25" customHeight="1">
      <c r="A143" s="24"/>
      <c r="B143" s="24"/>
      <c r="C143" s="67" t="s">
        <v>458</v>
      </c>
      <c r="D143" s="53" t="s">
        <v>530</v>
      </c>
      <c r="E143" s="26" t="s">
        <v>531</v>
      </c>
      <c r="F143" s="26" t="s">
        <v>21</v>
      </c>
      <c r="G143" s="26" t="s">
        <v>21</v>
      </c>
      <c r="H143" s="26" t="s">
        <v>21</v>
      </c>
      <c r="I143" s="26" t="s">
        <v>22</v>
      </c>
      <c r="J143" s="26" t="s">
        <v>532</v>
      </c>
      <c r="K143" s="27" t="s">
        <v>318</v>
      </c>
    </row>
    <row r="144" ht="14.25" customHeight="1">
      <c r="A144" s="24"/>
      <c r="B144" s="28"/>
      <c r="C144" s="67" t="s">
        <v>461</v>
      </c>
      <c r="D144" s="74"/>
      <c r="E144" s="75"/>
      <c r="F144" s="75"/>
      <c r="G144" s="75"/>
      <c r="H144" s="75"/>
      <c r="I144" s="75"/>
      <c r="J144" s="75"/>
      <c r="K144" s="76"/>
    </row>
    <row r="145" ht="14.25" customHeight="1">
      <c r="A145" s="24"/>
      <c r="B145" s="33" t="s">
        <v>149</v>
      </c>
      <c r="C145" s="66" t="s">
        <v>451</v>
      </c>
      <c r="D145" s="21" t="s">
        <v>533</v>
      </c>
      <c r="E145" s="22" t="s">
        <v>534</v>
      </c>
      <c r="F145" s="22" t="s">
        <v>21</v>
      </c>
      <c r="G145" s="22" t="s">
        <v>21</v>
      </c>
      <c r="H145" s="22" t="s">
        <v>21</v>
      </c>
      <c r="I145" s="22" t="s">
        <v>22</v>
      </c>
      <c r="J145" s="22" t="s">
        <v>536</v>
      </c>
      <c r="K145" s="23" t="s">
        <v>537</v>
      </c>
    </row>
    <row r="146" ht="14.25" customHeight="1">
      <c r="A146" s="24"/>
      <c r="B146" s="24"/>
      <c r="C146" s="66" t="s">
        <v>455</v>
      </c>
      <c r="D146" s="59" t="s">
        <v>538</v>
      </c>
      <c r="E146" s="4" t="s">
        <v>540</v>
      </c>
      <c r="F146" s="4" t="s">
        <v>21</v>
      </c>
      <c r="G146" s="4" t="s">
        <v>21</v>
      </c>
      <c r="H146" s="4" t="s">
        <v>21</v>
      </c>
      <c r="I146" s="4" t="s">
        <v>49</v>
      </c>
      <c r="J146" s="4" t="s">
        <v>541</v>
      </c>
      <c r="K146" s="60" t="s">
        <v>537</v>
      </c>
    </row>
    <row r="147" ht="14.25" customHeight="1">
      <c r="A147" s="24"/>
      <c r="B147" s="24"/>
      <c r="C147" s="66" t="s">
        <v>458</v>
      </c>
      <c r="D147" s="59" t="s">
        <v>544</v>
      </c>
      <c r="E147" s="4" t="s">
        <v>545</v>
      </c>
      <c r="F147" s="4" t="s">
        <v>21</v>
      </c>
      <c r="G147" s="4" t="s">
        <v>21</v>
      </c>
      <c r="H147" s="4" t="s">
        <v>21</v>
      </c>
      <c r="I147" s="4" t="s">
        <v>49</v>
      </c>
      <c r="J147" s="4" t="s">
        <v>546</v>
      </c>
      <c r="K147" s="60" t="s">
        <v>537</v>
      </c>
    </row>
    <row r="148" ht="14.25" customHeight="1">
      <c r="A148" s="24"/>
      <c r="B148" s="28"/>
      <c r="C148" s="66" t="s">
        <v>461</v>
      </c>
      <c r="D148" s="62" t="s">
        <v>547</v>
      </c>
      <c r="E148" s="63" t="s">
        <v>548</v>
      </c>
      <c r="F148" s="63" t="s">
        <v>21</v>
      </c>
      <c r="G148" s="63" t="s">
        <v>21</v>
      </c>
      <c r="H148" s="63" t="s">
        <v>21</v>
      </c>
      <c r="I148" s="68" t="s">
        <v>265</v>
      </c>
      <c r="J148" s="63" t="s">
        <v>549</v>
      </c>
      <c r="K148" s="64" t="s">
        <v>537</v>
      </c>
    </row>
    <row r="149" ht="14.25" customHeight="1">
      <c r="A149" s="24"/>
      <c r="B149" s="48" t="s">
        <v>163</v>
      </c>
      <c r="C149" s="67" t="s">
        <v>451</v>
      </c>
      <c r="D149" s="82" t="s">
        <v>550</v>
      </c>
      <c r="E149" s="22" t="s">
        <v>551</v>
      </c>
      <c r="F149" s="22" t="s">
        <v>21</v>
      </c>
      <c r="G149" s="22" t="s">
        <v>21</v>
      </c>
      <c r="H149" s="22" t="s">
        <v>21</v>
      </c>
      <c r="I149" s="22" t="s">
        <v>56</v>
      </c>
      <c r="J149" s="22" t="s">
        <v>552</v>
      </c>
      <c r="K149" s="23" t="s">
        <v>24</v>
      </c>
    </row>
    <row r="150" ht="14.25" customHeight="1">
      <c r="A150" s="24"/>
      <c r="B150" s="24"/>
      <c r="C150" s="67" t="s">
        <v>455</v>
      </c>
      <c r="D150" s="25" t="s">
        <v>553</v>
      </c>
      <c r="E150" s="26" t="s">
        <v>554</v>
      </c>
      <c r="F150" s="26" t="s">
        <v>21</v>
      </c>
      <c r="G150" s="26" t="s">
        <v>21</v>
      </c>
      <c r="H150" s="26" t="s">
        <v>21</v>
      </c>
      <c r="I150" s="26" t="s">
        <v>335</v>
      </c>
      <c r="J150" s="26" t="s">
        <v>555</v>
      </c>
      <c r="K150" s="27" t="s">
        <v>24</v>
      </c>
    </row>
    <row r="151" ht="14.25" customHeight="1">
      <c r="A151" s="24"/>
      <c r="B151" s="24"/>
      <c r="C151" s="67" t="s">
        <v>458</v>
      </c>
      <c r="D151" s="77" t="s">
        <v>556</v>
      </c>
      <c r="E151" s="73" t="s">
        <v>558</v>
      </c>
      <c r="F151" s="26" t="s">
        <v>560</v>
      </c>
      <c r="G151" s="83" t="s">
        <v>561</v>
      </c>
      <c r="H151" s="83" t="s">
        <v>21</v>
      </c>
      <c r="I151" s="26" t="s">
        <v>563</v>
      </c>
      <c r="J151" s="26" t="s">
        <v>564</v>
      </c>
      <c r="K151" s="27" t="s">
        <v>70</v>
      </c>
    </row>
    <row r="152" ht="14.25" customHeight="1">
      <c r="A152" s="24"/>
      <c r="B152" s="28"/>
      <c r="C152" s="67" t="s">
        <v>461</v>
      </c>
      <c r="D152" s="84" t="s">
        <v>565</v>
      </c>
      <c r="E152" s="85" t="s">
        <v>566</v>
      </c>
      <c r="F152" s="30" t="s">
        <v>21</v>
      </c>
      <c r="G152" s="30" t="s">
        <v>21</v>
      </c>
      <c r="H152" s="30" t="s">
        <v>21</v>
      </c>
      <c r="I152" s="30" t="s">
        <v>22</v>
      </c>
      <c r="J152" s="30" t="s">
        <v>287</v>
      </c>
      <c r="K152" s="31" t="s">
        <v>70</v>
      </c>
    </row>
    <row r="153" ht="14.25" customHeight="1">
      <c r="A153" s="24"/>
      <c r="B153" s="33" t="s">
        <v>177</v>
      </c>
      <c r="C153" s="66" t="s">
        <v>451</v>
      </c>
      <c r="D153" s="21" t="s">
        <v>567</v>
      </c>
      <c r="E153" s="22" t="s">
        <v>568</v>
      </c>
      <c r="F153" s="22" t="s">
        <v>21</v>
      </c>
      <c r="G153" s="22" t="s">
        <v>21</v>
      </c>
      <c r="H153" s="22" t="s">
        <v>21</v>
      </c>
      <c r="I153" s="22" t="s">
        <v>49</v>
      </c>
      <c r="J153" s="22" t="s">
        <v>180</v>
      </c>
      <c r="K153" s="23" t="s">
        <v>117</v>
      </c>
    </row>
    <row r="154" ht="14.25" customHeight="1">
      <c r="A154" s="24"/>
      <c r="B154" s="24"/>
      <c r="C154" s="66" t="s">
        <v>455</v>
      </c>
      <c r="D154" s="59" t="s">
        <v>569</v>
      </c>
      <c r="E154" s="4" t="s">
        <v>570</v>
      </c>
      <c r="F154" s="4" t="s">
        <v>571</v>
      </c>
      <c r="G154" s="4" t="s">
        <v>21</v>
      </c>
      <c r="H154" s="4" t="s">
        <v>21</v>
      </c>
      <c r="I154" s="4" t="s">
        <v>49</v>
      </c>
      <c r="J154" s="4" t="s">
        <v>572</v>
      </c>
      <c r="K154" s="60" t="s">
        <v>117</v>
      </c>
    </row>
    <row r="155" ht="14.25" customHeight="1">
      <c r="A155" s="24"/>
      <c r="B155" s="24"/>
      <c r="C155" s="66" t="s">
        <v>458</v>
      </c>
      <c r="D155" s="59" t="s">
        <v>573</v>
      </c>
      <c r="E155" s="4" t="s">
        <v>574</v>
      </c>
      <c r="F155" s="4" t="s">
        <v>21</v>
      </c>
      <c r="G155" s="4" t="s">
        <v>21</v>
      </c>
      <c r="H155" s="4" t="s">
        <v>21</v>
      </c>
      <c r="I155" s="4" t="s">
        <v>49</v>
      </c>
      <c r="J155" s="4" t="s">
        <v>575</v>
      </c>
      <c r="K155" s="60" t="s">
        <v>153</v>
      </c>
    </row>
    <row r="156" ht="14.25" customHeight="1">
      <c r="A156" s="24"/>
      <c r="B156" s="28"/>
      <c r="C156" s="66" t="s">
        <v>461</v>
      </c>
      <c r="D156" s="29" t="s">
        <v>576</v>
      </c>
      <c r="E156" s="30" t="s">
        <v>219</v>
      </c>
      <c r="F156" s="30" t="s">
        <v>21</v>
      </c>
      <c r="G156" s="30" t="s">
        <v>21</v>
      </c>
      <c r="H156" s="30" t="s">
        <v>21</v>
      </c>
      <c r="I156" s="30" t="s">
        <v>49</v>
      </c>
      <c r="J156" s="30" t="s">
        <v>260</v>
      </c>
      <c r="K156" s="31" t="s">
        <v>117</v>
      </c>
    </row>
    <row r="157" ht="14.25" customHeight="1">
      <c r="A157" s="24"/>
      <c r="B157" s="44" t="s">
        <v>189</v>
      </c>
      <c r="C157" s="67" t="s">
        <v>451</v>
      </c>
      <c r="D157" s="54" t="s">
        <v>580</v>
      </c>
      <c r="E157" s="55" t="s">
        <v>581</v>
      </c>
      <c r="F157" s="55" t="s">
        <v>21</v>
      </c>
      <c r="G157" s="55" t="s">
        <v>21</v>
      </c>
      <c r="H157" s="55" t="s">
        <v>21</v>
      </c>
      <c r="I157" s="55" t="s">
        <v>49</v>
      </c>
      <c r="J157" s="55" t="s">
        <v>152</v>
      </c>
      <c r="K157" s="56" t="s">
        <v>153</v>
      </c>
    </row>
    <row r="158" ht="14.25" customHeight="1">
      <c r="A158" s="24"/>
      <c r="B158" s="24"/>
      <c r="C158" s="67" t="s">
        <v>455</v>
      </c>
      <c r="D158" s="59" t="s">
        <v>582</v>
      </c>
      <c r="E158" s="4" t="s">
        <v>583</v>
      </c>
      <c r="F158" s="4" t="s">
        <v>21</v>
      </c>
      <c r="G158" s="4" t="s">
        <v>21</v>
      </c>
      <c r="H158" s="4" t="s">
        <v>21</v>
      </c>
      <c r="I158" s="4" t="s">
        <v>49</v>
      </c>
      <c r="J158" s="4" t="s">
        <v>152</v>
      </c>
      <c r="K158" s="60" t="s">
        <v>153</v>
      </c>
    </row>
    <row r="159" ht="14.25" customHeight="1">
      <c r="A159" s="24"/>
      <c r="B159" s="24"/>
      <c r="C159" s="67" t="s">
        <v>458</v>
      </c>
      <c r="D159" s="59" t="s">
        <v>584</v>
      </c>
      <c r="E159" s="4" t="s">
        <v>585</v>
      </c>
      <c r="F159" s="4" t="s">
        <v>21</v>
      </c>
      <c r="G159" s="4" t="s">
        <v>21</v>
      </c>
      <c r="H159" s="4" t="s">
        <v>21</v>
      </c>
      <c r="I159" s="4" t="s">
        <v>49</v>
      </c>
      <c r="J159" s="4" t="s">
        <v>180</v>
      </c>
      <c r="K159" s="60" t="s">
        <v>117</v>
      </c>
      <c r="M159" s="43"/>
    </row>
    <row r="160" ht="14.25" customHeight="1">
      <c r="A160" s="24"/>
      <c r="B160" s="28"/>
      <c r="C160" s="67" t="s">
        <v>461</v>
      </c>
      <c r="D160" s="62" t="s">
        <v>586</v>
      </c>
      <c r="E160" s="63" t="s">
        <v>587</v>
      </c>
      <c r="F160" s="63" t="s">
        <v>21</v>
      </c>
      <c r="G160" s="63" t="s">
        <v>21</v>
      </c>
      <c r="H160" s="63" t="s">
        <v>21</v>
      </c>
      <c r="I160" s="63" t="s">
        <v>49</v>
      </c>
      <c r="J160" s="63" t="s">
        <v>113</v>
      </c>
      <c r="K160" s="64" t="s">
        <v>117</v>
      </c>
    </row>
    <row r="161" ht="14.25" customHeight="1">
      <c r="A161" s="24"/>
      <c r="B161" s="19" t="s">
        <v>200</v>
      </c>
      <c r="C161" s="66" t="s">
        <v>451</v>
      </c>
      <c r="D161" s="54" t="s">
        <v>588</v>
      </c>
      <c r="E161" s="55" t="s">
        <v>590</v>
      </c>
      <c r="F161" s="55" t="s">
        <v>21</v>
      </c>
      <c r="G161" s="55" t="s">
        <v>21</v>
      </c>
      <c r="H161" s="55" t="s">
        <v>21</v>
      </c>
      <c r="I161" s="51" t="s">
        <v>357</v>
      </c>
      <c r="J161" s="55" t="s">
        <v>361</v>
      </c>
      <c r="K161" s="56" t="s">
        <v>145</v>
      </c>
    </row>
    <row r="162" ht="14.25" customHeight="1">
      <c r="A162" s="24"/>
      <c r="B162" s="24"/>
      <c r="C162" s="66" t="s">
        <v>455</v>
      </c>
      <c r="D162" s="59" t="s">
        <v>593</v>
      </c>
      <c r="E162" s="4" t="s">
        <v>594</v>
      </c>
      <c r="F162" s="4" t="s">
        <v>595</v>
      </c>
      <c r="G162" s="4" t="s">
        <v>21</v>
      </c>
      <c r="H162" s="4" t="s">
        <v>21</v>
      </c>
      <c r="I162" s="43" t="s">
        <v>357</v>
      </c>
      <c r="J162" s="4" t="s">
        <v>361</v>
      </c>
      <c r="K162" s="60" t="s">
        <v>145</v>
      </c>
    </row>
    <row r="163" ht="14.25" customHeight="1">
      <c r="A163" s="24"/>
      <c r="B163" s="24"/>
      <c r="C163" s="6" t="s">
        <v>458</v>
      </c>
      <c r="D163" s="53" t="s">
        <v>596</v>
      </c>
      <c r="E163" s="26" t="s">
        <v>597</v>
      </c>
      <c r="F163" s="26" t="s">
        <v>21</v>
      </c>
      <c r="G163" s="26" t="s">
        <v>21</v>
      </c>
      <c r="H163" s="26" t="s">
        <v>21</v>
      </c>
      <c r="I163" s="26" t="s">
        <v>67</v>
      </c>
      <c r="J163" s="26" t="s">
        <v>598</v>
      </c>
      <c r="K163" s="27" t="s">
        <v>24</v>
      </c>
    </row>
    <row r="164" ht="14.25" customHeight="1">
      <c r="A164" s="24"/>
      <c r="B164" s="28"/>
      <c r="C164" s="6" t="s">
        <v>461</v>
      </c>
      <c r="D164" s="29" t="s">
        <v>599</v>
      </c>
      <c r="E164" s="30" t="s">
        <v>600</v>
      </c>
      <c r="F164" s="30" t="s">
        <v>21</v>
      </c>
      <c r="G164" s="30" t="s">
        <v>21</v>
      </c>
      <c r="H164" s="30" t="s">
        <v>21</v>
      </c>
      <c r="I164" s="30" t="s">
        <v>49</v>
      </c>
      <c r="J164" s="30" t="s">
        <v>601</v>
      </c>
      <c r="K164" s="31" t="s">
        <v>602</v>
      </c>
    </row>
    <row r="165" ht="14.25" customHeight="1">
      <c r="A165" s="24"/>
      <c r="B165" s="44" t="s">
        <v>214</v>
      </c>
      <c r="C165" s="67" t="s">
        <v>451</v>
      </c>
      <c r="D165" s="21" t="s">
        <v>603</v>
      </c>
      <c r="E165" s="22" t="s">
        <v>604</v>
      </c>
      <c r="F165" s="22" t="s">
        <v>605</v>
      </c>
      <c r="G165" s="22" t="s">
        <v>606</v>
      </c>
      <c r="H165" s="22" t="s">
        <v>607</v>
      </c>
      <c r="I165" s="22" t="s">
        <v>67</v>
      </c>
      <c r="J165" s="22" t="s">
        <v>610</v>
      </c>
      <c r="K165" s="23" t="s">
        <v>414</v>
      </c>
    </row>
    <row r="166" ht="14.25" customHeight="1">
      <c r="A166" s="24"/>
      <c r="B166" s="24"/>
      <c r="C166" s="67" t="s">
        <v>455</v>
      </c>
      <c r="D166" s="25" t="s">
        <v>614</v>
      </c>
      <c r="E166" s="26" t="s">
        <v>615</v>
      </c>
      <c r="F166" s="26" t="s">
        <v>21</v>
      </c>
      <c r="G166" s="26" t="s">
        <v>21</v>
      </c>
      <c r="H166" s="26" t="s">
        <v>21</v>
      </c>
      <c r="I166" s="26" t="s">
        <v>335</v>
      </c>
      <c r="J166" s="26" t="s">
        <v>616</v>
      </c>
      <c r="K166" s="27" t="s">
        <v>414</v>
      </c>
    </row>
    <row r="167" ht="14.25" customHeight="1">
      <c r="A167" s="24"/>
      <c r="B167" s="24"/>
      <c r="C167" s="67" t="s">
        <v>458</v>
      </c>
      <c r="D167" s="25" t="s">
        <v>617</v>
      </c>
      <c r="E167" s="26" t="s">
        <v>618</v>
      </c>
      <c r="F167" s="26" t="s">
        <v>21</v>
      </c>
      <c r="G167" s="26" t="s">
        <v>21</v>
      </c>
      <c r="H167" s="26" t="s">
        <v>21</v>
      </c>
      <c r="I167" s="26" t="s">
        <v>22</v>
      </c>
      <c r="J167" s="26" t="s">
        <v>619</v>
      </c>
      <c r="K167" s="27" t="s">
        <v>414</v>
      </c>
    </row>
    <row r="168" ht="14.25" customHeight="1">
      <c r="A168" s="24"/>
      <c r="B168" s="28"/>
      <c r="C168" s="67" t="s">
        <v>461</v>
      </c>
      <c r="D168" s="29" t="s">
        <v>620</v>
      </c>
      <c r="E168" s="40" t="s">
        <v>621</v>
      </c>
      <c r="F168" s="30" t="s">
        <v>21</v>
      </c>
      <c r="G168" s="30" t="s">
        <v>21</v>
      </c>
      <c r="H168" s="30" t="s">
        <v>21</v>
      </c>
      <c r="I168" s="30" t="s">
        <v>353</v>
      </c>
      <c r="J168" s="30" t="s">
        <v>413</v>
      </c>
      <c r="K168" s="31" t="s">
        <v>414</v>
      </c>
    </row>
    <row r="169" ht="14.25" customHeight="1">
      <c r="A169" s="24"/>
      <c r="B169" s="44" t="s">
        <v>222</v>
      </c>
      <c r="C169" s="66" t="s">
        <v>451</v>
      </c>
      <c r="D169" s="21" t="s">
        <v>622</v>
      </c>
      <c r="E169" s="22" t="s">
        <v>623</v>
      </c>
      <c r="F169" s="22" t="s">
        <v>21</v>
      </c>
      <c r="G169" s="22" t="s">
        <v>21</v>
      </c>
      <c r="H169" s="22" t="s">
        <v>21</v>
      </c>
      <c r="I169" s="22" t="s">
        <v>477</v>
      </c>
      <c r="J169" s="22" t="s">
        <v>624</v>
      </c>
      <c r="K169" s="23" t="s">
        <v>35</v>
      </c>
    </row>
    <row r="170" ht="14.25" customHeight="1">
      <c r="A170" s="24"/>
      <c r="B170" s="24"/>
      <c r="C170" s="66" t="s">
        <v>455</v>
      </c>
      <c r="D170" s="25" t="s">
        <v>625</v>
      </c>
      <c r="E170" s="26" t="s">
        <v>626</v>
      </c>
      <c r="F170" s="26" t="s">
        <v>21</v>
      </c>
      <c r="G170" s="26" t="s">
        <v>21</v>
      </c>
      <c r="H170" s="26" t="s">
        <v>21</v>
      </c>
      <c r="I170" s="26" t="s">
        <v>49</v>
      </c>
      <c r="J170" s="26" t="s">
        <v>88</v>
      </c>
      <c r="K170" s="27" t="s">
        <v>35</v>
      </c>
    </row>
    <row r="171" ht="14.25" customHeight="1">
      <c r="A171" s="24"/>
      <c r="B171" s="24"/>
      <c r="C171" s="66" t="s">
        <v>458</v>
      </c>
      <c r="D171" s="25" t="s">
        <v>627</v>
      </c>
      <c r="E171" s="26" t="s">
        <v>110</v>
      </c>
      <c r="F171" s="26" t="s">
        <v>21</v>
      </c>
      <c r="G171" s="26" t="s">
        <v>21</v>
      </c>
      <c r="H171" s="26" t="s">
        <v>21</v>
      </c>
      <c r="I171" s="26" t="s">
        <v>49</v>
      </c>
      <c r="J171" s="26" t="s">
        <v>88</v>
      </c>
      <c r="K171" s="27" t="s">
        <v>35</v>
      </c>
    </row>
    <row r="172" ht="14.25" customHeight="1">
      <c r="A172" s="28"/>
      <c r="B172" s="28"/>
      <c r="C172" s="66" t="s">
        <v>461</v>
      </c>
      <c r="D172" s="29" t="s">
        <v>628</v>
      </c>
      <c r="E172" s="30" t="s">
        <v>629</v>
      </c>
      <c r="F172" s="30" t="s">
        <v>21</v>
      </c>
      <c r="G172" s="30" t="s">
        <v>21</v>
      </c>
      <c r="H172" s="30" t="s">
        <v>21</v>
      </c>
      <c r="I172" s="30" t="s">
        <v>22</v>
      </c>
      <c r="J172" s="30" t="s">
        <v>630</v>
      </c>
      <c r="K172" s="31" t="s">
        <v>35</v>
      </c>
    </row>
    <row r="173" ht="14.25" customHeight="1"/>
    <row r="174" ht="14.25" customHeight="1">
      <c r="A174" s="65" t="s">
        <v>631</v>
      </c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6"/>
    </row>
    <row r="175" ht="14.25" customHeight="1">
      <c r="D175" s="11" t="s">
        <v>2</v>
      </c>
      <c r="E175" s="11" t="s">
        <v>3</v>
      </c>
      <c r="F175" s="11" t="s">
        <v>5</v>
      </c>
      <c r="G175" s="11" t="s">
        <v>6</v>
      </c>
      <c r="H175" s="11" t="s">
        <v>7</v>
      </c>
      <c r="I175" s="11" t="s">
        <v>8</v>
      </c>
      <c r="J175" s="11" t="s">
        <v>9</v>
      </c>
      <c r="K175" s="11" t="s">
        <v>10</v>
      </c>
      <c r="L175" s="11"/>
      <c r="M175" s="13"/>
    </row>
    <row r="176" ht="14.25" customHeight="1">
      <c r="A176" s="17" t="s">
        <v>12</v>
      </c>
      <c r="B176" s="19" t="s">
        <v>14</v>
      </c>
      <c r="C176" s="66" t="s">
        <v>632</v>
      </c>
      <c r="D176" s="25" t="s">
        <v>633</v>
      </c>
      <c r="E176" s="26" t="s">
        <v>634</v>
      </c>
      <c r="F176" s="26" t="s">
        <v>635</v>
      </c>
      <c r="G176" s="26" t="s">
        <v>636</v>
      </c>
      <c r="H176" s="26" t="s">
        <v>637</v>
      </c>
      <c r="I176" s="26" t="s">
        <v>477</v>
      </c>
      <c r="J176" s="26" t="s">
        <v>638</v>
      </c>
      <c r="K176" s="27" t="s">
        <v>281</v>
      </c>
    </row>
    <row r="177" ht="14.25" customHeight="1">
      <c r="A177" s="24"/>
      <c r="B177" s="24"/>
      <c r="C177" s="66" t="s">
        <v>639</v>
      </c>
      <c r="D177" s="59" t="s">
        <v>640</v>
      </c>
      <c r="E177" s="4" t="s">
        <v>641</v>
      </c>
      <c r="F177" s="4" t="s">
        <v>21</v>
      </c>
      <c r="G177" s="4" t="s">
        <v>21</v>
      </c>
      <c r="H177" s="4" t="s">
        <v>21</v>
      </c>
      <c r="I177" s="4" t="s">
        <v>49</v>
      </c>
      <c r="J177" s="4" t="s">
        <v>207</v>
      </c>
      <c r="K177" s="60" t="s">
        <v>29</v>
      </c>
    </row>
    <row r="178" ht="14.25" customHeight="1">
      <c r="A178" s="24"/>
      <c r="B178" s="24"/>
      <c r="C178" s="66" t="s">
        <v>642</v>
      </c>
      <c r="D178" s="59" t="s">
        <v>643</v>
      </c>
      <c r="E178" s="4" t="s">
        <v>644</v>
      </c>
      <c r="F178" s="4" t="s">
        <v>21</v>
      </c>
      <c r="G178" s="4" t="s">
        <v>21</v>
      </c>
      <c r="H178" s="4" t="s">
        <v>21</v>
      </c>
      <c r="I178" s="4" t="s">
        <v>22</v>
      </c>
      <c r="J178" s="4" t="s">
        <v>645</v>
      </c>
      <c r="K178" s="60" t="s">
        <v>29</v>
      </c>
    </row>
    <row r="179" ht="14.25" customHeight="1">
      <c r="A179" s="24"/>
      <c r="B179" s="28"/>
      <c r="C179" s="66" t="s">
        <v>646</v>
      </c>
      <c r="D179" s="62" t="s">
        <v>647</v>
      </c>
      <c r="E179" s="63" t="s">
        <v>648</v>
      </c>
      <c r="F179" s="63" t="s">
        <v>21</v>
      </c>
      <c r="G179" s="63" t="s">
        <v>21</v>
      </c>
      <c r="H179" s="63" t="s">
        <v>21</v>
      </c>
      <c r="I179" s="63" t="s">
        <v>22</v>
      </c>
      <c r="J179" s="63" t="s">
        <v>649</v>
      </c>
      <c r="K179" s="64" t="s">
        <v>29</v>
      </c>
    </row>
    <row r="180" ht="14.25" customHeight="1">
      <c r="A180" s="24"/>
      <c r="B180" s="33" t="s">
        <v>42</v>
      </c>
      <c r="C180" s="67" t="s">
        <v>632</v>
      </c>
      <c r="D180" s="54" t="s">
        <v>650</v>
      </c>
      <c r="E180" s="55" t="s">
        <v>651</v>
      </c>
      <c r="F180" s="55" t="s">
        <v>21</v>
      </c>
      <c r="G180" s="55" t="s">
        <v>21</v>
      </c>
      <c r="H180" s="55" t="s">
        <v>21</v>
      </c>
      <c r="I180" s="55" t="s">
        <v>335</v>
      </c>
      <c r="J180" s="55" t="s">
        <v>652</v>
      </c>
      <c r="K180" s="56" t="s">
        <v>51</v>
      </c>
    </row>
    <row r="181" ht="14.25" customHeight="1">
      <c r="A181" s="24"/>
      <c r="B181" s="24"/>
      <c r="C181" s="67" t="s">
        <v>639</v>
      </c>
      <c r="D181" s="25" t="s">
        <v>653</v>
      </c>
      <c r="E181" s="26" t="s">
        <v>654</v>
      </c>
      <c r="F181" s="26" t="s">
        <v>21</v>
      </c>
      <c r="G181" s="26" t="s">
        <v>21</v>
      </c>
      <c r="H181" s="26" t="s">
        <v>21</v>
      </c>
      <c r="I181" s="26" t="s">
        <v>49</v>
      </c>
      <c r="J181" s="26" t="s">
        <v>113</v>
      </c>
      <c r="K181" s="27" t="s">
        <v>51</v>
      </c>
    </row>
    <row r="182" ht="14.25" customHeight="1">
      <c r="A182" s="24"/>
      <c r="B182" s="24"/>
      <c r="C182" s="67" t="s">
        <v>642</v>
      </c>
      <c r="D182" s="59" t="s">
        <v>655</v>
      </c>
      <c r="E182" s="4" t="s">
        <v>656</v>
      </c>
      <c r="F182" s="4" t="s">
        <v>657</v>
      </c>
      <c r="G182" s="4" t="s">
        <v>21</v>
      </c>
      <c r="H182" s="4" t="s">
        <v>21</v>
      </c>
      <c r="I182" s="4" t="s">
        <v>115</v>
      </c>
      <c r="J182" s="4" t="s">
        <v>658</v>
      </c>
      <c r="K182" s="60" t="s">
        <v>51</v>
      </c>
    </row>
    <row r="183" ht="14.25" customHeight="1">
      <c r="A183" s="24"/>
      <c r="B183" s="28"/>
      <c r="C183" s="67" t="s">
        <v>646</v>
      </c>
      <c r="D183" s="29" t="s">
        <v>659</v>
      </c>
      <c r="E183" s="30" t="s">
        <v>660</v>
      </c>
      <c r="F183" s="30" t="s">
        <v>21</v>
      </c>
      <c r="G183" s="30" t="s">
        <v>21</v>
      </c>
      <c r="H183" s="30" t="s">
        <v>21</v>
      </c>
      <c r="I183" s="30" t="s">
        <v>56</v>
      </c>
      <c r="J183" s="30" t="s">
        <v>661</v>
      </c>
      <c r="K183" s="31" t="s">
        <v>51</v>
      </c>
    </row>
    <row r="184" ht="14.25" customHeight="1">
      <c r="A184" s="24"/>
      <c r="B184" s="44" t="s">
        <v>82</v>
      </c>
      <c r="C184" s="66" t="s">
        <v>632</v>
      </c>
      <c r="D184" s="35" t="s">
        <v>662</v>
      </c>
      <c r="E184" s="36" t="s">
        <v>663</v>
      </c>
      <c r="F184" s="36" t="s">
        <v>21</v>
      </c>
      <c r="G184" s="36" t="s">
        <v>21</v>
      </c>
      <c r="H184" s="36" t="s">
        <v>21</v>
      </c>
      <c r="I184" s="36" t="s">
        <v>22</v>
      </c>
      <c r="J184" s="36" t="s">
        <v>93</v>
      </c>
      <c r="K184" s="37" t="s">
        <v>81</v>
      </c>
    </row>
    <row r="185" ht="14.25" customHeight="1">
      <c r="A185" s="24"/>
      <c r="B185" s="24"/>
      <c r="C185" s="66" t="s">
        <v>639</v>
      </c>
      <c r="D185" s="25" t="s">
        <v>664</v>
      </c>
      <c r="E185" s="26" t="s">
        <v>665</v>
      </c>
      <c r="F185" s="26" t="s">
        <v>21</v>
      </c>
      <c r="G185" s="26" t="s">
        <v>21</v>
      </c>
      <c r="H185" s="26" t="s">
        <v>21</v>
      </c>
      <c r="I185" s="26" t="s">
        <v>364</v>
      </c>
      <c r="J185" s="26" t="s">
        <v>365</v>
      </c>
      <c r="K185" s="27" t="s">
        <v>81</v>
      </c>
    </row>
    <row r="186" ht="14.25" customHeight="1">
      <c r="A186" s="24"/>
      <c r="B186" s="24"/>
      <c r="C186" s="66" t="s">
        <v>642</v>
      </c>
      <c r="D186" s="25" t="s">
        <v>666</v>
      </c>
      <c r="E186" s="26" t="s">
        <v>667</v>
      </c>
      <c r="F186" s="26" t="s">
        <v>21</v>
      </c>
      <c r="G186" s="26" t="s">
        <v>21</v>
      </c>
      <c r="H186" s="26" t="s">
        <v>21</v>
      </c>
      <c r="I186" s="26" t="s">
        <v>203</v>
      </c>
      <c r="J186" s="26" t="s">
        <v>668</v>
      </c>
      <c r="K186" s="27" t="s">
        <v>94</v>
      </c>
    </row>
    <row r="187" ht="14.25" customHeight="1">
      <c r="A187" s="24"/>
      <c r="B187" s="28"/>
      <c r="C187" s="66" t="s">
        <v>646</v>
      </c>
      <c r="D187" s="25" t="s">
        <v>669</v>
      </c>
      <c r="E187" s="26" t="s">
        <v>259</v>
      </c>
      <c r="F187" s="26" t="s">
        <v>21</v>
      </c>
      <c r="G187" s="26" t="s">
        <v>21</v>
      </c>
      <c r="H187" s="26" t="s">
        <v>21</v>
      </c>
      <c r="I187" s="26" t="s">
        <v>49</v>
      </c>
      <c r="J187" s="26" t="s">
        <v>670</v>
      </c>
      <c r="K187" s="27" t="s">
        <v>94</v>
      </c>
    </row>
    <row r="188" ht="14.25" customHeight="1">
      <c r="A188" s="24"/>
      <c r="B188" s="48" t="s">
        <v>99</v>
      </c>
      <c r="C188" s="86" t="s">
        <v>632</v>
      </c>
      <c r="D188" s="21" t="s">
        <v>674</v>
      </c>
      <c r="E188" s="22" t="s">
        <v>675</v>
      </c>
      <c r="F188" s="22" t="s">
        <v>21</v>
      </c>
      <c r="G188" s="22" t="s">
        <v>21</v>
      </c>
      <c r="H188" s="22" t="s">
        <v>21</v>
      </c>
      <c r="I188" s="22" t="s">
        <v>49</v>
      </c>
      <c r="J188" s="22" t="s">
        <v>676</v>
      </c>
      <c r="K188" s="23" t="s">
        <v>281</v>
      </c>
    </row>
    <row r="189" ht="14.25" customHeight="1">
      <c r="A189" s="24"/>
      <c r="B189" s="24"/>
      <c r="C189" s="86" t="s">
        <v>639</v>
      </c>
      <c r="D189" s="59" t="s">
        <v>677</v>
      </c>
      <c r="E189" s="4" t="s">
        <v>678</v>
      </c>
      <c r="F189" s="4" t="s">
        <v>679</v>
      </c>
      <c r="G189" s="4" t="s">
        <v>680</v>
      </c>
      <c r="H189" s="4" t="s">
        <v>21</v>
      </c>
      <c r="I189" s="4" t="s">
        <v>49</v>
      </c>
      <c r="J189" s="4" t="s">
        <v>676</v>
      </c>
      <c r="K189" s="60" t="s">
        <v>281</v>
      </c>
    </row>
    <row r="190" ht="14.25" customHeight="1">
      <c r="A190" s="24"/>
      <c r="B190" s="24"/>
      <c r="C190" s="86" t="s">
        <v>642</v>
      </c>
      <c r="D190" s="59" t="s">
        <v>681</v>
      </c>
      <c r="E190" s="4" t="s">
        <v>682</v>
      </c>
      <c r="F190" s="4"/>
      <c r="G190" s="4"/>
      <c r="H190" s="4"/>
      <c r="I190" s="4" t="s">
        <v>49</v>
      </c>
      <c r="J190" s="4" t="s">
        <v>683</v>
      </c>
      <c r="K190" s="60" t="s">
        <v>281</v>
      </c>
      <c r="L190" s="42"/>
    </row>
    <row r="191" ht="14.25" customHeight="1">
      <c r="A191" s="24"/>
      <c r="B191" s="28"/>
      <c r="C191" s="86" t="s">
        <v>646</v>
      </c>
      <c r="D191" s="29" t="s">
        <v>684</v>
      </c>
      <c r="E191" s="30" t="s">
        <v>685</v>
      </c>
      <c r="F191" s="30" t="s">
        <v>686</v>
      </c>
      <c r="G191" s="30" t="s">
        <v>687</v>
      </c>
      <c r="H191" s="30" t="s">
        <v>21</v>
      </c>
      <c r="I191" s="30" t="s">
        <v>49</v>
      </c>
      <c r="J191" s="30" t="s">
        <v>676</v>
      </c>
      <c r="K191" s="31" t="s">
        <v>281</v>
      </c>
    </row>
    <row r="192" ht="14.25" customHeight="1">
      <c r="A192" s="49" t="s">
        <v>121</v>
      </c>
      <c r="B192" s="44" t="s">
        <v>122</v>
      </c>
      <c r="C192" s="66" t="s">
        <v>632</v>
      </c>
      <c r="D192" s="25" t="s">
        <v>688</v>
      </c>
      <c r="E192" s="26" t="s">
        <v>689</v>
      </c>
      <c r="F192" s="26" t="s">
        <v>21</v>
      </c>
      <c r="G192" s="26" t="s">
        <v>21</v>
      </c>
      <c r="H192" s="26" t="s">
        <v>21</v>
      </c>
      <c r="I192" s="26" t="s">
        <v>49</v>
      </c>
      <c r="J192" s="26" t="s">
        <v>690</v>
      </c>
      <c r="K192" s="27" t="s">
        <v>70</v>
      </c>
    </row>
    <row r="193" ht="14.25" customHeight="1">
      <c r="A193" s="24"/>
      <c r="B193" s="24"/>
      <c r="C193" s="66" t="s">
        <v>639</v>
      </c>
      <c r="D193" s="25" t="s">
        <v>691</v>
      </c>
      <c r="E193" s="26" t="s">
        <v>692</v>
      </c>
      <c r="F193" s="26" t="s">
        <v>21</v>
      </c>
      <c r="G193" s="26" t="s">
        <v>21</v>
      </c>
      <c r="H193" s="26" t="s">
        <v>21</v>
      </c>
      <c r="I193" s="26" t="s">
        <v>49</v>
      </c>
      <c r="J193" s="26" t="s">
        <v>50</v>
      </c>
      <c r="K193" s="27" t="s">
        <v>70</v>
      </c>
    </row>
    <row r="194" ht="14.25" customHeight="1">
      <c r="A194" s="24"/>
      <c r="B194" s="24"/>
      <c r="C194" s="66" t="s">
        <v>642</v>
      </c>
      <c r="D194" s="25" t="s">
        <v>693</v>
      </c>
      <c r="E194" s="26" t="s">
        <v>694</v>
      </c>
      <c r="F194" s="26" t="s">
        <v>21</v>
      </c>
      <c r="G194" s="26" t="s">
        <v>21</v>
      </c>
      <c r="H194" s="26" t="s">
        <v>21</v>
      </c>
      <c r="I194" s="26" t="s">
        <v>56</v>
      </c>
      <c r="J194" s="26" t="s">
        <v>695</v>
      </c>
      <c r="K194" s="27" t="s">
        <v>70</v>
      </c>
    </row>
    <row r="195" ht="14.25" customHeight="1">
      <c r="A195" s="24"/>
      <c r="B195" s="28"/>
      <c r="C195" s="66" t="s">
        <v>646</v>
      </c>
      <c r="D195" s="29" t="s">
        <v>696</v>
      </c>
      <c r="E195" s="30" t="s">
        <v>697</v>
      </c>
      <c r="F195" s="30" t="s">
        <v>698</v>
      </c>
      <c r="G195" s="30" t="s">
        <v>699</v>
      </c>
      <c r="H195" s="30" t="s">
        <v>21</v>
      </c>
      <c r="I195" s="30" t="s">
        <v>115</v>
      </c>
      <c r="J195" s="30" t="s">
        <v>564</v>
      </c>
      <c r="K195" s="31" t="s">
        <v>70</v>
      </c>
    </row>
    <row r="196" ht="14.25" customHeight="1">
      <c r="A196" s="24"/>
      <c r="B196" s="44" t="s">
        <v>134</v>
      </c>
      <c r="C196" s="67" t="s">
        <v>632</v>
      </c>
      <c r="D196" s="21" t="s">
        <v>700</v>
      </c>
      <c r="E196" s="22" t="s">
        <v>701</v>
      </c>
      <c r="F196" s="22" t="s">
        <v>21</v>
      </c>
      <c r="G196" s="22" t="s">
        <v>21</v>
      </c>
      <c r="H196" s="22" t="s">
        <v>21</v>
      </c>
      <c r="I196" s="22" t="s">
        <v>49</v>
      </c>
      <c r="J196" s="22" t="s">
        <v>50</v>
      </c>
      <c r="K196" s="23" t="s">
        <v>318</v>
      </c>
    </row>
    <row r="197" ht="14.25" customHeight="1">
      <c r="A197" s="24"/>
      <c r="B197" s="24"/>
      <c r="C197" s="67" t="s">
        <v>639</v>
      </c>
      <c r="D197" s="25" t="s">
        <v>702</v>
      </c>
      <c r="E197" s="26" t="s">
        <v>703</v>
      </c>
      <c r="F197" s="26" t="s">
        <v>21</v>
      </c>
      <c r="G197" s="26" t="s">
        <v>21</v>
      </c>
      <c r="H197" s="26" t="s">
        <v>21</v>
      </c>
      <c r="I197" s="26" t="s">
        <v>49</v>
      </c>
      <c r="J197" s="26" t="s">
        <v>704</v>
      </c>
      <c r="K197" s="27" t="s">
        <v>318</v>
      </c>
    </row>
    <row r="198" ht="14.25" customHeight="1">
      <c r="A198" s="24"/>
      <c r="B198" s="24"/>
      <c r="C198" s="67" t="s">
        <v>642</v>
      </c>
      <c r="D198" s="25" t="s">
        <v>705</v>
      </c>
      <c r="E198" s="26" t="s">
        <v>706</v>
      </c>
      <c r="F198" s="26" t="s">
        <v>21</v>
      </c>
      <c r="G198" s="26" t="s">
        <v>21</v>
      </c>
      <c r="H198" s="26" t="s">
        <v>21</v>
      </c>
      <c r="I198" s="26" t="s">
        <v>49</v>
      </c>
      <c r="J198" s="26" t="s">
        <v>517</v>
      </c>
      <c r="K198" s="27" t="s">
        <v>318</v>
      </c>
    </row>
    <row r="199" ht="14.25" customHeight="1">
      <c r="A199" s="24"/>
      <c r="B199" s="28"/>
      <c r="C199" s="67" t="s">
        <v>646</v>
      </c>
      <c r="D199" s="29" t="s">
        <v>707</v>
      </c>
      <c r="E199" s="30" t="s">
        <v>708</v>
      </c>
      <c r="F199" s="30" t="s">
        <v>21</v>
      </c>
      <c r="G199" s="30" t="s">
        <v>21</v>
      </c>
      <c r="H199" s="30" t="s">
        <v>21</v>
      </c>
      <c r="I199" s="30" t="s">
        <v>335</v>
      </c>
      <c r="J199" s="30" t="s">
        <v>336</v>
      </c>
      <c r="K199" s="31" t="s">
        <v>318</v>
      </c>
    </row>
    <row r="200" ht="14.25" customHeight="1">
      <c r="A200" s="24"/>
      <c r="B200" s="33" t="s">
        <v>149</v>
      </c>
      <c r="C200" s="66" t="s">
        <v>632</v>
      </c>
      <c r="D200" s="54" t="s">
        <v>712</v>
      </c>
      <c r="E200" s="55" t="s">
        <v>713</v>
      </c>
      <c r="F200" s="55" t="s">
        <v>21</v>
      </c>
      <c r="G200" s="55" t="s">
        <v>21</v>
      </c>
      <c r="H200" s="55" t="s">
        <v>21</v>
      </c>
      <c r="I200" s="55" t="s">
        <v>132</v>
      </c>
      <c r="J200" s="55" t="s">
        <v>714</v>
      </c>
      <c r="K200" s="56" t="s">
        <v>537</v>
      </c>
    </row>
    <row r="201" ht="14.25" customHeight="1">
      <c r="A201" s="24"/>
      <c r="B201" s="24"/>
      <c r="C201" s="66" t="s">
        <v>639</v>
      </c>
      <c r="D201" s="59" t="s">
        <v>715</v>
      </c>
      <c r="E201" s="4" t="s">
        <v>716</v>
      </c>
      <c r="F201" s="4" t="s">
        <v>21</v>
      </c>
      <c r="G201" s="4" t="s">
        <v>21</v>
      </c>
      <c r="H201" s="4" t="s">
        <v>21</v>
      </c>
      <c r="I201" s="4" t="s">
        <v>22</v>
      </c>
      <c r="J201" s="4" t="s">
        <v>717</v>
      </c>
      <c r="K201" s="60" t="s">
        <v>537</v>
      </c>
    </row>
    <row r="202" ht="14.25" customHeight="1">
      <c r="A202" s="24"/>
      <c r="B202" s="24"/>
      <c r="C202" s="66" t="s">
        <v>642</v>
      </c>
      <c r="D202" s="59" t="s">
        <v>718</v>
      </c>
      <c r="E202" s="4" t="s">
        <v>719</v>
      </c>
      <c r="F202" s="4" t="s">
        <v>21</v>
      </c>
      <c r="G202" s="4" t="s">
        <v>21</v>
      </c>
      <c r="H202" s="4" t="s">
        <v>21</v>
      </c>
      <c r="I202" s="4" t="s">
        <v>22</v>
      </c>
      <c r="J202" s="4" t="s">
        <v>720</v>
      </c>
      <c r="K202" s="60" t="s">
        <v>537</v>
      </c>
    </row>
    <row r="203" ht="14.25" customHeight="1">
      <c r="A203" s="24"/>
      <c r="B203" s="28"/>
      <c r="C203" s="66" t="s">
        <v>646</v>
      </c>
      <c r="D203" s="62" t="s">
        <v>721</v>
      </c>
      <c r="E203" s="63" t="s">
        <v>722</v>
      </c>
      <c r="F203" s="63" t="s">
        <v>723</v>
      </c>
      <c r="G203" s="63" t="s">
        <v>724</v>
      </c>
      <c r="H203" s="63" t="s">
        <v>21</v>
      </c>
      <c r="I203" s="63" t="s">
        <v>49</v>
      </c>
      <c r="J203" s="63" t="s">
        <v>725</v>
      </c>
      <c r="K203" s="64" t="s">
        <v>537</v>
      </c>
    </row>
    <row r="204" ht="14.25" customHeight="1">
      <c r="A204" s="24"/>
      <c r="B204" s="48" t="s">
        <v>163</v>
      </c>
      <c r="C204" s="67" t="s">
        <v>632</v>
      </c>
      <c r="D204" s="21" t="s">
        <v>726</v>
      </c>
      <c r="E204" s="22" t="s">
        <v>727</v>
      </c>
      <c r="F204" s="22" t="s">
        <v>728</v>
      </c>
      <c r="G204" s="22" t="s">
        <v>729</v>
      </c>
      <c r="H204" s="22" t="s">
        <v>21</v>
      </c>
      <c r="I204" s="22" t="s">
        <v>49</v>
      </c>
      <c r="J204" s="22" t="s">
        <v>730</v>
      </c>
      <c r="K204" s="23" t="s">
        <v>108</v>
      </c>
    </row>
    <row r="205" ht="14.25" customHeight="1">
      <c r="A205" s="24"/>
      <c r="B205" s="24"/>
      <c r="C205" s="67" t="s">
        <v>639</v>
      </c>
      <c r="D205" s="25" t="s">
        <v>731</v>
      </c>
      <c r="E205" s="26" t="s">
        <v>732</v>
      </c>
      <c r="F205" s="26" t="s">
        <v>21</v>
      </c>
      <c r="G205" s="26" t="s">
        <v>21</v>
      </c>
      <c r="H205" s="26" t="s">
        <v>21</v>
      </c>
      <c r="I205" s="26" t="s">
        <v>22</v>
      </c>
      <c r="J205" s="26" t="s">
        <v>733</v>
      </c>
      <c r="K205" s="27" t="s">
        <v>108</v>
      </c>
    </row>
    <row r="206" ht="14.25" customHeight="1">
      <c r="A206" s="24"/>
      <c r="B206" s="24"/>
      <c r="C206" s="67" t="s">
        <v>642</v>
      </c>
      <c r="D206" s="59" t="s">
        <v>737</v>
      </c>
      <c r="E206" s="4" t="s">
        <v>738</v>
      </c>
      <c r="F206" s="4" t="s">
        <v>21</v>
      </c>
      <c r="G206" s="4" t="s">
        <v>21</v>
      </c>
      <c r="H206" s="4" t="s">
        <v>21</v>
      </c>
      <c r="I206" s="4" t="s">
        <v>477</v>
      </c>
      <c r="J206" s="4" t="s">
        <v>739</v>
      </c>
      <c r="K206" s="60" t="s">
        <v>29</v>
      </c>
    </row>
    <row r="207" ht="14.25" customHeight="1">
      <c r="A207" s="24"/>
      <c r="B207" s="28"/>
      <c r="C207" s="67" t="s">
        <v>646</v>
      </c>
      <c r="D207" s="62" t="s">
        <v>740</v>
      </c>
      <c r="E207" s="63" t="s">
        <v>741</v>
      </c>
      <c r="F207" s="63" t="s">
        <v>21</v>
      </c>
      <c r="G207" s="63" t="s">
        <v>21</v>
      </c>
      <c r="H207" s="63" t="s">
        <v>21</v>
      </c>
      <c r="I207" s="63" t="s">
        <v>477</v>
      </c>
      <c r="J207" s="63" t="s">
        <v>742</v>
      </c>
      <c r="K207" s="64" t="s">
        <v>29</v>
      </c>
    </row>
    <row r="208" ht="14.25" customHeight="1">
      <c r="A208" s="24"/>
      <c r="B208" s="33" t="s">
        <v>177</v>
      </c>
      <c r="C208" s="66" t="s">
        <v>632</v>
      </c>
      <c r="D208" s="21" t="s">
        <v>743</v>
      </c>
      <c r="E208" s="22" t="s">
        <v>744</v>
      </c>
      <c r="F208" s="22" t="s">
        <v>21</v>
      </c>
      <c r="G208" s="22" t="s">
        <v>21</v>
      </c>
      <c r="H208" s="22" t="s">
        <v>21</v>
      </c>
      <c r="I208" s="22" t="s">
        <v>49</v>
      </c>
      <c r="J208" s="22" t="s">
        <v>260</v>
      </c>
      <c r="K208" s="23" t="s">
        <v>117</v>
      </c>
    </row>
    <row r="209" ht="14.25" customHeight="1">
      <c r="A209" s="24"/>
      <c r="B209" s="24"/>
      <c r="C209" s="66" t="s">
        <v>639</v>
      </c>
      <c r="D209" s="59" t="s">
        <v>745</v>
      </c>
      <c r="E209" s="4" t="s">
        <v>746</v>
      </c>
      <c r="F209" s="4" t="s">
        <v>21</v>
      </c>
      <c r="G209" s="4" t="s">
        <v>21</v>
      </c>
      <c r="H209" s="4" t="s">
        <v>21</v>
      </c>
      <c r="I209" s="4" t="s">
        <v>56</v>
      </c>
      <c r="J209" s="4" t="s">
        <v>747</v>
      </c>
      <c r="K209" s="60" t="s">
        <v>153</v>
      </c>
    </row>
    <row r="210" ht="14.25" customHeight="1">
      <c r="A210" s="24"/>
      <c r="B210" s="24"/>
      <c r="C210" s="66" t="s">
        <v>642</v>
      </c>
      <c r="D210" s="59" t="s">
        <v>748</v>
      </c>
      <c r="E210" s="4" t="s">
        <v>749</v>
      </c>
      <c r="F210" s="4" t="s">
        <v>21</v>
      </c>
      <c r="G210" s="4" t="s">
        <v>21</v>
      </c>
      <c r="H210" s="4" t="s">
        <v>21</v>
      </c>
      <c r="I210" s="4" t="s">
        <v>49</v>
      </c>
      <c r="J210" s="4" t="s">
        <v>750</v>
      </c>
      <c r="K210" s="60" t="s">
        <v>51</v>
      </c>
    </row>
    <row r="211" ht="14.25" customHeight="1">
      <c r="A211" s="24"/>
      <c r="B211" s="28"/>
      <c r="C211" s="66" t="s">
        <v>646</v>
      </c>
      <c r="D211" s="87" t="s">
        <v>751</v>
      </c>
      <c r="E211" s="88" t="s">
        <v>752</v>
      </c>
      <c r="F211" s="88" t="s">
        <v>21</v>
      </c>
      <c r="G211" s="88" t="s">
        <v>21</v>
      </c>
      <c r="H211" s="88" t="s">
        <v>21</v>
      </c>
      <c r="I211" s="88" t="s">
        <v>22</v>
      </c>
      <c r="J211" s="88" t="s">
        <v>753</v>
      </c>
      <c r="K211" s="89" t="s">
        <v>145</v>
      </c>
    </row>
    <row r="212" ht="14.25" customHeight="1">
      <c r="A212" s="24"/>
      <c r="B212" s="44" t="s">
        <v>189</v>
      </c>
      <c r="C212" s="67" t="s">
        <v>632</v>
      </c>
      <c r="D212" s="21" t="s">
        <v>754</v>
      </c>
      <c r="E212" s="22" t="s">
        <v>755</v>
      </c>
      <c r="F212" s="22" t="s">
        <v>21</v>
      </c>
      <c r="G212" s="22" t="s">
        <v>21</v>
      </c>
      <c r="H212" s="22" t="s">
        <v>21</v>
      </c>
      <c r="I212" s="22" t="s">
        <v>56</v>
      </c>
      <c r="J212" s="22" t="s">
        <v>756</v>
      </c>
      <c r="K212" s="23" t="s">
        <v>108</v>
      </c>
    </row>
    <row r="213" ht="14.25" customHeight="1">
      <c r="A213" s="24"/>
      <c r="B213" s="24"/>
      <c r="C213" s="67" t="s">
        <v>639</v>
      </c>
      <c r="D213" s="25" t="s">
        <v>757</v>
      </c>
      <c r="E213" s="26" t="s">
        <v>758</v>
      </c>
      <c r="F213" s="26" t="s">
        <v>21</v>
      </c>
      <c r="G213" s="26" t="s">
        <v>21</v>
      </c>
      <c r="H213" s="26" t="s">
        <v>21</v>
      </c>
      <c r="I213" s="26" t="s">
        <v>22</v>
      </c>
      <c r="J213" s="26" t="s">
        <v>759</v>
      </c>
      <c r="K213" s="27" t="s">
        <v>108</v>
      </c>
    </row>
    <row r="214" ht="14.25" customHeight="1">
      <c r="A214" s="24"/>
      <c r="B214" s="24"/>
      <c r="C214" s="67" t="s">
        <v>642</v>
      </c>
      <c r="D214" s="25" t="s">
        <v>760</v>
      </c>
      <c r="E214" s="26" t="s">
        <v>761</v>
      </c>
      <c r="F214" s="26" t="s">
        <v>21</v>
      </c>
      <c r="G214" s="26" t="s">
        <v>21</v>
      </c>
      <c r="H214" s="26" t="s">
        <v>21</v>
      </c>
      <c r="I214" s="26" t="s">
        <v>49</v>
      </c>
      <c r="J214" s="26" t="s">
        <v>762</v>
      </c>
      <c r="K214" s="27" t="s">
        <v>108</v>
      </c>
    </row>
    <row r="215" ht="14.25" customHeight="1">
      <c r="A215" s="24"/>
      <c r="B215" s="28"/>
      <c r="C215" s="67" t="s">
        <v>646</v>
      </c>
      <c r="D215" s="29" t="s">
        <v>763</v>
      </c>
      <c r="E215" s="30" t="s">
        <v>764</v>
      </c>
      <c r="F215" s="30" t="s">
        <v>21</v>
      </c>
      <c r="G215" s="30" t="s">
        <v>21</v>
      </c>
      <c r="H215" s="30" t="s">
        <v>21</v>
      </c>
      <c r="I215" s="30" t="s">
        <v>49</v>
      </c>
      <c r="J215" s="30" t="s">
        <v>765</v>
      </c>
      <c r="K215" s="31" t="s">
        <v>108</v>
      </c>
    </row>
    <row r="216" ht="14.25" customHeight="1">
      <c r="A216" s="24"/>
      <c r="B216" s="19" t="s">
        <v>200</v>
      </c>
      <c r="C216" s="66" t="s">
        <v>632</v>
      </c>
      <c r="D216" s="21" t="s">
        <v>766</v>
      </c>
      <c r="E216" s="22" t="s">
        <v>767</v>
      </c>
      <c r="F216" s="22" t="s">
        <v>768</v>
      </c>
      <c r="G216" s="22" t="s">
        <v>769</v>
      </c>
      <c r="H216" s="22" t="s">
        <v>770</v>
      </c>
      <c r="I216" s="22" t="s">
        <v>477</v>
      </c>
      <c r="J216" s="22" t="s">
        <v>771</v>
      </c>
      <c r="K216" s="23" t="s">
        <v>70</v>
      </c>
    </row>
    <row r="217" ht="14.25" customHeight="1">
      <c r="A217" s="24"/>
      <c r="B217" s="24"/>
      <c r="C217" s="66" t="s">
        <v>639</v>
      </c>
      <c r="D217" s="25" t="s">
        <v>772</v>
      </c>
      <c r="E217" s="26" t="s">
        <v>773</v>
      </c>
      <c r="F217" s="26" t="s">
        <v>21</v>
      </c>
      <c r="G217" s="26" t="s">
        <v>21</v>
      </c>
      <c r="H217" s="26" t="s">
        <v>21</v>
      </c>
      <c r="I217" s="26" t="s">
        <v>437</v>
      </c>
      <c r="J217" s="26" t="s">
        <v>725</v>
      </c>
      <c r="K217" s="27" t="s">
        <v>70</v>
      </c>
    </row>
    <row r="218" ht="14.25" customHeight="1">
      <c r="A218" s="24"/>
      <c r="B218" s="24"/>
      <c r="C218" s="66" t="s">
        <v>642</v>
      </c>
      <c r="D218" s="25" t="s">
        <v>774</v>
      </c>
      <c r="E218" s="26" t="s">
        <v>775</v>
      </c>
      <c r="F218" s="26" t="s">
        <v>21</v>
      </c>
      <c r="G218" s="26" t="s">
        <v>21</v>
      </c>
      <c r="H218" s="26" t="s">
        <v>21</v>
      </c>
      <c r="I218" s="26" t="s">
        <v>49</v>
      </c>
      <c r="J218" s="26" t="s">
        <v>50</v>
      </c>
      <c r="K218" s="27" t="s">
        <v>70</v>
      </c>
    </row>
    <row r="219" ht="14.25" customHeight="1">
      <c r="A219" s="24"/>
      <c r="B219" s="28"/>
      <c r="C219" s="66" t="s">
        <v>646</v>
      </c>
      <c r="D219" s="62" t="s">
        <v>776</v>
      </c>
      <c r="E219" s="63" t="s">
        <v>777</v>
      </c>
      <c r="F219" s="63" t="s">
        <v>21</v>
      </c>
      <c r="G219" s="63" t="s">
        <v>21</v>
      </c>
      <c r="H219" s="63" t="s">
        <v>21</v>
      </c>
      <c r="I219" s="63" t="s">
        <v>49</v>
      </c>
      <c r="J219" s="63" t="s">
        <v>778</v>
      </c>
      <c r="K219" s="64" t="s">
        <v>188</v>
      </c>
    </row>
    <row r="220" ht="14.25" customHeight="1">
      <c r="A220" s="24"/>
      <c r="B220" s="44" t="s">
        <v>214</v>
      </c>
      <c r="C220" s="67" t="s">
        <v>632</v>
      </c>
      <c r="D220" s="21" t="s">
        <v>779</v>
      </c>
      <c r="E220" s="22" t="s">
        <v>780</v>
      </c>
      <c r="F220" s="22" t="s">
        <v>21</v>
      </c>
      <c r="G220" s="22" t="s">
        <v>21</v>
      </c>
      <c r="H220" s="22" t="s">
        <v>21</v>
      </c>
      <c r="I220" s="22" t="s">
        <v>49</v>
      </c>
      <c r="J220" s="22" t="s">
        <v>88</v>
      </c>
      <c r="K220" s="23" t="s">
        <v>419</v>
      </c>
      <c r="L220" s="42"/>
    </row>
    <row r="221" ht="14.25" customHeight="1">
      <c r="A221" s="24"/>
      <c r="B221" s="24"/>
      <c r="C221" s="67" t="s">
        <v>639</v>
      </c>
      <c r="D221" s="25" t="s">
        <v>781</v>
      </c>
      <c r="E221" s="26" t="s">
        <v>782</v>
      </c>
      <c r="F221" s="26" t="s">
        <v>21</v>
      </c>
      <c r="G221" s="26" t="s">
        <v>21</v>
      </c>
      <c r="H221" s="26" t="s">
        <v>21</v>
      </c>
      <c r="I221" s="26" t="s">
        <v>49</v>
      </c>
      <c r="J221" s="26" t="s">
        <v>783</v>
      </c>
      <c r="K221" s="27" t="s">
        <v>419</v>
      </c>
    </row>
    <row r="222" ht="14.25" customHeight="1">
      <c r="A222" s="24"/>
      <c r="B222" s="24"/>
      <c r="C222" s="67" t="s">
        <v>642</v>
      </c>
      <c r="D222" s="25" t="s">
        <v>784</v>
      </c>
      <c r="E222" s="26" t="s">
        <v>785</v>
      </c>
      <c r="F222" s="26" t="s">
        <v>21</v>
      </c>
      <c r="G222" s="26" t="s">
        <v>21</v>
      </c>
      <c r="H222" s="26" t="s">
        <v>21</v>
      </c>
      <c r="I222" s="26" t="s">
        <v>49</v>
      </c>
      <c r="J222" s="26" t="s">
        <v>786</v>
      </c>
      <c r="K222" s="27" t="s">
        <v>419</v>
      </c>
    </row>
    <row r="223" ht="14.25" customHeight="1">
      <c r="A223" s="24"/>
      <c r="B223" s="28"/>
      <c r="C223" s="67" t="s">
        <v>646</v>
      </c>
      <c r="D223" s="29" t="s">
        <v>787</v>
      </c>
      <c r="E223" s="30" t="s">
        <v>788</v>
      </c>
      <c r="F223" s="30" t="s">
        <v>21</v>
      </c>
      <c r="G223" s="30" t="s">
        <v>21</v>
      </c>
      <c r="H223" s="30" t="s">
        <v>21</v>
      </c>
      <c r="I223" s="30" t="s">
        <v>22</v>
      </c>
      <c r="J223" s="30" t="s">
        <v>789</v>
      </c>
      <c r="K223" s="31" t="s">
        <v>419</v>
      </c>
    </row>
    <row r="224" ht="14.25" customHeight="1">
      <c r="A224" s="24"/>
      <c r="B224" s="44" t="s">
        <v>222</v>
      </c>
      <c r="C224" s="66" t="s">
        <v>632</v>
      </c>
      <c r="D224" s="54" t="s">
        <v>790</v>
      </c>
      <c r="E224" s="55" t="s">
        <v>791</v>
      </c>
      <c r="F224" s="55" t="s">
        <v>21</v>
      </c>
      <c r="G224" s="55" t="s">
        <v>21</v>
      </c>
      <c r="H224" s="55" t="s">
        <v>21</v>
      </c>
      <c r="I224" s="55" t="s">
        <v>49</v>
      </c>
      <c r="J224" s="55" t="s">
        <v>792</v>
      </c>
      <c r="K224" s="56" t="s">
        <v>59</v>
      </c>
    </row>
    <row r="225" ht="14.25" customHeight="1">
      <c r="A225" s="24"/>
      <c r="B225" s="24"/>
      <c r="C225" s="66" t="s">
        <v>639</v>
      </c>
      <c r="D225" s="25" t="s">
        <v>793</v>
      </c>
      <c r="E225" s="26" t="s">
        <v>794</v>
      </c>
      <c r="F225" s="26" t="s">
        <v>21</v>
      </c>
      <c r="G225" s="26" t="s">
        <v>21</v>
      </c>
      <c r="H225" s="26" t="s">
        <v>21</v>
      </c>
      <c r="I225" s="26" t="s">
        <v>22</v>
      </c>
      <c r="J225" s="26" t="s">
        <v>795</v>
      </c>
      <c r="K225" s="27" t="s">
        <v>59</v>
      </c>
    </row>
    <row r="226" ht="14.25" customHeight="1">
      <c r="A226" s="24"/>
      <c r="B226" s="24"/>
      <c r="C226" s="66" t="s">
        <v>642</v>
      </c>
      <c r="D226" s="25" t="s">
        <v>796</v>
      </c>
      <c r="E226" s="26" t="s">
        <v>797</v>
      </c>
      <c r="F226" s="26" t="s">
        <v>21</v>
      </c>
      <c r="G226" s="26" t="s">
        <v>21</v>
      </c>
      <c r="H226" s="26" t="s">
        <v>21</v>
      </c>
      <c r="I226" s="26" t="s">
        <v>22</v>
      </c>
      <c r="J226" s="26" t="s">
        <v>800</v>
      </c>
      <c r="K226" s="27" t="s">
        <v>59</v>
      </c>
    </row>
    <row r="227" ht="14.25" customHeight="1">
      <c r="A227" s="28"/>
      <c r="B227" s="28"/>
      <c r="C227" s="66" t="s">
        <v>646</v>
      </c>
      <c r="D227" s="74"/>
      <c r="E227" s="75"/>
      <c r="F227" s="75"/>
      <c r="G227" s="75"/>
      <c r="H227" s="75"/>
      <c r="I227" s="75"/>
      <c r="J227" s="75"/>
      <c r="K227" s="76"/>
    </row>
    <row r="228" ht="14.25" customHeight="1">
      <c r="C228" s="26"/>
      <c r="D228" s="26"/>
      <c r="E228" s="26"/>
      <c r="F228" s="26"/>
      <c r="G228" s="26"/>
      <c r="H228" s="26"/>
      <c r="I228" s="26"/>
      <c r="J228" s="26"/>
      <c r="K228" s="26"/>
      <c r="L228" s="26"/>
      <c r="M228" s="26"/>
    </row>
    <row r="229" ht="14.25" customHeight="1"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ht="14.25" customHeight="1">
      <c r="B230" s="6"/>
      <c r="D230" s="90"/>
      <c r="E230" s="90"/>
      <c r="F230" s="90"/>
      <c r="G230" s="90"/>
      <c r="H230" s="90"/>
      <c r="I230" s="90"/>
      <c r="J230" s="90"/>
      <c r="K230" s="90"/>
    </row>
    <row r="231" ht="14.25" customHeight="1">
      <c r="B231" s="6"/>
      <c r="C231" s="4"/>
      <c r="D231" s="91"/>
      <c r="E231" s="91"/>
      <c r="F231" s="91"/>
      <c r="G231" s="91"/>
      <c r="H231" s="91"/>
      <c r="I231" s="91"/>
      <c r="J231" s="91"/>
      <c r="K231" s="91"/>
    </row>
    <row r="232" ht="14.25" customHeight="1">
      <c r="B232" s="6"/>
      <c r="C232" s="4"/>
      <c r="D232" s="6"/>
      <c r="E232" s="6"/>
      <c r="F232" s="6"/>
      <c r="G232" s="6"/>
    </row>
    <row r="233" ht="14.25" customHeight="1">
      <c r="B233" s="6"/>
      <c r="C233" s="4"/>
      <c r="D233" s="6"/>
      <c r="E233" s="6"/>
      <c r="F233" s="6"/>
      <c r="G233" s="6"/>
    </row>
    <row r="234" ht="14.25" customHeight="1">
      <c r="B234" s="6"/>
      <c r="C234" s="4"/>
      <c r="D234" s="6"/>
      <c r="E234" s="6"/>
      <c r="F234" s="6"/>
      <c r="G234" s="6"/>
    </row>
    <row r="235" ht="14.25" customHeight="1">
      <c r="B235" s="6"/>
      <c r="C235" s="4"/>
      <c r="D235" s="6"/>
      <c r="E235" s="6"/>
      <c r="F235" s="6"/>
      <c r="G235" s="6"/>
    </row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</sheetData>
  <mergeCells count="66">
    <mergeCell ref="B78:B81"/>
    <mergeCell ref="B82:B85"/>
    <mergeCell ref="B86:B89"/>
    <mergeCell ref="B90:B93"/>
    <mergeCell ref="B94:B97"/>
    <mergeCell ref="B98:B101"/>
    <mergeCell ref="B102:B105"/>
    <mergeCell ref="A117:A136"/>
    <mergeCell ref="A137:A172"/>
    <mergeCell ref="A176:A191"/>
    <mergeCell ref="A192:A227"/>
    <mergeCell ref="B106:B109"/>
    <mergeCell ref="B110:B113"/>
    <mergeCell ref="B117:B120"/>
    <mergeCell ref="B121:B124"/>
    <mergeCell ref="B125:B128"/>
    <mergeCell ref="B129:B132"/>
    <mergeCell ref="B133:B136"/>
    <mergeCell ref="B137:B140"/>
    <mergeCell ref="B141:B144"/>
    <mergeCell ref="B145:B148"/>
    <mergeCell ref="B149:B152"/>
    <mergeCell ref="B153:B156"/>
    <mergeCell ref="B157:B160"/>
    <mergeCell ref="B161:B164"/>
    <mergeCell ref="B196:B199"/>
    <mergeCell ref="B200:B203"/>
    <mergeCell ref="B204:B207"/>
    <mergeCell ref="B208:B211"/>
    <mergeCell ref="B212:B215"/>
    <mergeCell ref="B216:B219"/>
    <mergeCell ref="B220:B223"/>
    <mergeCell ref="B224:B227"/>
    <mergeCell ref="B165:B168"/>
    <mergeCell ref="B169:B172"/>
    <mergeCell ref="B176:B179"/>
    <mergeCell ref="B180:B183"/>
    <mergeCell ref="B184:B187"/>
    <mergeCell ref="B188:B191"/>
    <mergeCell ref="B192:B195"/>
    <mergeCell ref="B19:B22"/>
    <mergeCell ref="B23:B26"/>
    <mergeCell ref="B27:B30"/>
    <mergeCell ref="B31:B34"/>
    <mergeCell ref="B35:B38"/>
    <mergeCell ref="B39:B42"/>
    <mergeCell ref="B51:B54"/>
    <mergeCell ref="A56:M56"/>
    <mergeCell ref="A1:M1"/>
    <mergeCell ref="A3:A18"/>
    <mergeCell ref="B3:B6"/>
    <mergeCell ref="B7:B10"/>
    <mergeCell ref="B11:B14"/>
    <mergeCell ref="B15:B18"/>
    <mergeCell ref="A19:A54"/>
    <mergeCell ref="A58:A77"/>
    <mergeCell ref="A78:A113"/>
    <mergeCell ref="A115:M115"/>
    <mergeCell ref="A174:M174"/>
    <mergeCell ref="B43:B46"/>
    <mergeCell ref="B47:B50"/>
    <mergeCell ref="B58:B61"/>
    <mergeCell ref="B62:B65"/>
    <mergeCell ref="B66:B69"/>
    <mergeCell ref="B70:B73"/>
    <mergeCell ref="B74:B77"/>
  </mergeCells>
  <conditionalFormatting sqref="D132">
    <cfRule type="expression" dxfId="0" priority="1">
      <formula>"COUNTIF(D:D,D1)&gt;1"</formula>
    </cfRule>
  </conditionalFormatting>
  <printOptions/>
  <pageMargins bottom="0.75" footer="0.0" header="0.0" left="0.7" right="0.7" top="0.75"/>
  <pageSetup orientation="landscape"/>
  <drawing r:id="rId1"/>
</worksheet>
</file>